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f995fd921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ulatory &amp; Governance" sheetId="1" r:id="R21ba46d93207437b"/>
    <x:sheet xmlns:r="http://schemas.openxmlformats.org/officeDocument/2006/relationships" name="Obligations Register" sheetId="2" r:id="R195af78410e8409b"/>
    <x:sheet xmlns:r="http://schemas.openxmlformats.org/officeDocument/2006/relationships" name="Compliance Assessment" sheetId="3" r:id="Rce4b1838b2da41a7"/>
    <x:sheet xmlns:r="http://schemas.openxmlformats.org/officeDocument/2006/relationships" name="Actions &amp; Evidence" sheetId="4" r:id="R82ae916d63564c5b"/>
    <x:sheet xmlns:r="http://schemas.openxmlformats.org/officeDocument/2006/relationships" name="Board Guidance" sheetId="5" r:id="R56efc675e3d541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0%"/>
  </x:numFmts>
  <x:fonts count="7">
    <x:font>
      <x:sz val="11"/>
      <x:name val="Carlito"/>
    </x:font>
    <x:font>
      <x:b/>
      <x:sz val="22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7"/>
      <x:color rgb="FF17365D"/>
      <x:name val="Carlito"/>
    </x:font>
    <x:font>
      <x:b/>
      <x:sz val="18"/>
      <x:color rgb="FFFFFFFF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2F3"/>
      </x:patternFill>
    </x:fill>
    <x:fill>
      <x:patternFill patternType="solid">
        <x:fgColor rgb="FF806000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5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18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02efb3bb94b7a" /><Relationship Type="http://schemas.openxmlformats.org/officeDocument/2006/relationships/theme" Target="/xl/theme/theme1.xml" Id="R80cd065297cd49b7" /><Relationship Type="http://schemas.openxmlformats.org/officeDocument/2006/relationships/sharedStrings" Target="/xl/sharedStrings.xml" Id="Rcfa6aaee5dae4ee3" /><Relationship Type="http://schemas.openxmlformats.org/officeDocument/2006/relationships/worksheet" Target="/xl/worksheets/sheet1.xml" Id="R21ba46d93207437b" /><Relationship Type="http://schemas.openxmlformats.org/officeDocument/2006/relationships/worksheet" Target="/xl/worksheets/sheet2.xml" Id="R195af78410e8409b" /><Relationship Type="http://schemas.openxmlformats.org/officeDocument/2006/relationships/worksheet" Target="/xl/worksheets/sheet3.xml" Id="Rce4b1838b2da41a7" /><Relationship Type="http://schemas.openxmlformats.org/officeDocument/2006/relationships/worksheet" Target="/xl/worksheets/sheet4.xml" Id="R82ae916d63564c5b" /><Relationship Type="http://schemas.openxmlformats.org/officeDocument/2006/relationships/worksheet" Target="/xl/worksheets/sheet5.xml" Id="R56efc675e3d5411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ed38d54e5c4434a" /><Relationship Type="http://schemas.openxmlformats.org/officeDocument/2006/relationships/chart" Target="/xl/drawings/charts/chart2.xml" Id="Ra628d9a683c649f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Compliance Assessment Status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Count</c:v>
          </c:tx>
          <c:cat>
            <c:strRef>
              <c:f>'Regulatory &amp; Governance'!$I$10:$I$13</c:f>
              <c:strCache>
                <c:ptCount val="0"/>
              </c:strCache>
            </c:strRef>
          </c:cat>
          <c:val>
            <c:numRef>
              <c:f>'Regulatory &amp; Governance'!$J$10:$J$13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Regulatory / Governance Gaps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'Regulatory &amp; Governance'!$I$16:$I$19</c:f>
              <c:strCache>
                <c:ptCount val="0"/>
              </c:strCache>
            </c:strRef>
          </c:cat>
          <c:val>
            <c:numRef>
              <c:f>'Regulatory &amp; Governance'!$J$16:$J$19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17</xdr:row>
      <xdr:rowOff>0</xdr:rowOff>
    </xdr:from>
    <xdr:to>
      <xdr:col>7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d38d54e5c4434a"/>
        </a:graphicData>
      </a:graphic>
    </xdr:graphicFrame>
    <xdr:clientData/>
  </xdr:twoCellAnchor>
  <xdr:twoCellAnchor>
    <xdr:from>
      <xdr:col>7</xdr:col>
      <xdr:colOff>0</xdr:colOff>
      <xdr:row>17</xdr:row>
      <xdr:rowOff>0</xdr:rowOff>
    </xdr:from>
    <xdr:to>
      <xdr:col>14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628d9a683c649f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b3a3a7d28134832" /></Relationships>
</file>

<file path=xl/worksheets/sheet1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28" hidden="0" customWidth="1"/>
    <x:col min="3" max="3" width="18" hidden="0" customWidth="1"/>
    <x:col min="4" max="4" width="34" hidden="0" customWidth="1"/>
    <x:col min="5" max="5" width="16" hidden="0" customWidth="1"/>
    <x:col min="6" max="6" width="38" hidden="0" customWidth="1"/>
    <x:col min="7" max="7" width="21" hidden="0" customWidth="1"/>
    <x:col min="8" max="8" width="15" hidden="0" customWidth="1"/>
    <x:col min="9" max="9" width="28" hidden="0" customWidth="1"/>
    <x:col min="10" max="10" width="12" hidden="0" customWidth="1"/>
    <x:col min="11" max="11" width="36" hidden="0" customWidth="1"/>
    <x:col min="12" max="12" width="30" hidden="0" customWidth="1"/>
    <x:col min="13" max="13" width="16" hidden="0" customWidth="1"/>
    <x:col min="14" max="14" width="25" hidden="0" customWidth="1"/>
  </x:cols>
  <x:sheetData>
    <x:row r="1">
      <x:c r="A1" s="4" t="str">
        <x:v>AI REGULATORY &amp; GOVERNANCE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</x:row>
    <x:row r="3">
      <x:c r="A3" s="10" t="str">
        <x:v>Board view of AI regulatory exposure, governance obligations, compliance readiness, assurance evidence and material actions.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</x:row>
    <x:row r="5">
      <x:c r="A5" s="17" t="str">
        <x:v>Applicable Obligations</x:v>
      </x:c>
      <x:c r="B5" s="17"/>
      <x:c r="C5" s="17" t="str">
        <x:v>Compliance Readiness</x:v>
      </x:c>
      <x:c r="D5" s="17"/>
      <x:c r="E5" s="17" t="str">
        <x:v>Material Gaps</x:v>
      </x:c>
      <x:c r="F5" s="17"/>
      <x:c r="G5" s="17" t="str">
        <x:v>Overdue Actions</x:v>
      </x:c>
      <x:c r="H5" s="17"/>
      <x:c r="I5" s="17" t="str">
        <x:v>Evidence Complete</x:v>
      </x:c>
      <x:c r="J5" s="17"/>
      <x:c r="K5" s="17" t="str">
        <x:v>Board Attention</x:v>
      </x:c>
      <x:c r="L5" s="17"/>
      <x:c r="M5" s="17" t="str">
        <x:v>Regulatory Change Watch</x:v>
      </x:c>
      <x:c r="N5" s="17"/>
    </x:row>
    <x:row r="6">
      <x:c r="A6" s="28" t="n">
        <x:f>COUNTIF('Obligations Register'!G6:G100,"Yes")</x:f>
        <x:v>8</x:v>
      </x:c>
      <x:c r="B6" s="28"/>
      <x:c r="C6" s="30" t="n">
        <x:f>IFERROR(COUNTIF('Compliance Assessment'!H6:H100,"Compliant")/COUNTIF('Compliance Assessment'!A6:A100,"&lt;&gt;"),0)</x:f>
        <x:v>0.375</x:v>
      </x:c>
      <x:c r="D6" s="30"/>
      <x:c r="E6" s="28" t="n">
        <x:f>COUNTIF('Compliance Assessment'!I6:I100,"High")+COUNTIF('Compliance Assessment'!I6:I100,"Critical")</x:f>
        <x:v>5</x:v>
      </x:c>
      <x:c r="F6" s="28"/>
      <x:c r="G6" s="28" t="n">
        <x:f>COUNTIF('Actions &amp; Evidence'!J6:J100,"YES")</x:f>
        <x:v>0</x:v>
      </x:c>
      <x:c r="H6" s="28"/>
      <x:c r="I6" s="30" t="n">
        <x:f>IFERROR(COUNTIF('Compliance Assessment'!K6:K100,"Complete")/COUNTIF('Compliance Assessment'!A6:A100,"&lt;&gt;"),0)</x:f>
        <x:v>0.375</x:v>
      </x:c>
      <x:c r="J6" s="30"/>
      <x:c r="K6" s="28" t="n">
        <x:f>COUNTIF('Compliance Assessment'!L6:L100,"Yes")</x:f>
        <x:v>5</x:v>
      </x:c>
      <x:c r="L6" s="28"/>
      <x:c r="M6" s="28" t="n">
        <x:f>COUNTIF('Obligations Register'!L6:L100,"Monitor")</x:f>
        <x:v>4</x:v>
      </x:c>
      <x:c r="N6" s="28"/>
    </x:row>
    <x:row r="7">
      <x:c r="A7" s="28"/>
      <x:c r="B7" s="28"/>
      <x:c r="C7" s="30"/>
      <x:c r="D7" s="30"/>
      <x:c r="E7" s="28"/>
      <x:c r="F7" s="28"/>
      <x:c r="G7" s="28"/>
      <x:c r="H7" s="28"/>
      <x:c r="I7" s="30"/>
      <x:c r="J7" s="30"/>
      <x:c r="K7" s="28"/>
      <x:c r="L7" s="28"/>
      <x:c r="M7" s="28"/>
      <x:c r="N7" s="28"/>
    </x:row>
    <x:row r="9">
      <x:c r="A9" s="33" t="str">
        <x:v>BOARD REGULATORY &amp; GOVERNANCE VIEW</x:v>
      </x:c>
      <x:c r="B9" s="33"/>
      <x:c r="C9" s="33"/>
      <x:c r="D9" s="33"/>
      <x:c r="E9" s="33"/>
      <x:c r="F9" s="33"/>
      <x:c r="G9" s="33"/>
      <x:c r="I9" s="15" t="str">
        <x:v>Compliance Status</x:v>
      </x:c>
      <x:c r="J9" s="15" t="str">
        <x:v>Count</x:v>
      </x:c>
    </x:row>
    <x:row r="10">
      <x:c r="A10" s="16" t="str">
        <x:v>Board Lens</x:v>
      </x:c>
      <x:c r="B10" s="16" t="str">
        <x:v>Position</x:v>
      </x:c>
      <x:c r="C10" s="16" t="str">
        <x:v>Interpretation</x:v>
      </x:c>
      <x:c r="D10" s="16" t="str">
        <x:v>Management Priority</x:v>
      </x:c>
      <x:c r="E10" s="16" t="str">
        <x:v>Board Question</x:v>
      </x:c>
      <x:c r="F10" s="16" t="str">
        <x:v>Target</x:v>
      </x:c>
      <x:c r="G10" s="16" t="str">
        <x:v>RAG</x:v>
      </x:c>
      <x:c r="H10" s="38"/>
      <x:c r="I10" s="38" t="str">
        <x:v>Compliant</x:v>
      </x:c>
      <x:c r="J10" s="38" t="n">
        <x:f>COUNTIF('Compliance Assessment'!H6:H100,I10)</x:f>
        <x:v>3</x:v>
      </x:c>
      <x:c r="K10" s="38"/>
      <x:c r="L10" s="38"/>
      <x:c r="M10" s="38"/>
      <x:c r="N10" s="38"/>
    </x:row>
    <x:row r="11">
      <x:c r="A11" s="38" t="str">
        <x:v>Regulatory Mapping</x:v>
      </x:c>
      <x:c r="B11" s="39" t="n">
        <x:f>IFERROR(COUNTIF('Obligations Register'!H6:H100,"Mapped")/COUNTIF('Obligations Register'!G6:G100,"Yes"),0)</x:f>
        <x:v>1</x:v>
      </x:c>
      <x:c r="C11" s="38" t="str">
        <x:v>Material AI activities are mapped to applicable legal, regulatory and internal obligations.</x:v>
      </x:c>
      <x:c r="D11" s="38" t="str">
        <x:v>Maintain an owned obligations register linked to use cases.</x:v>
      </x:c>
      <x:c r="E11" s="38" t="str">
        <x:v>Do we know which obligations apply to our material AI activities?</x:v>
      </x:c>
      <x:c r="F11" s="38" t="str">
        <x:v>100%</x:v>
      </x:c>
      <x:c r="G11" s="38" t="str">
        <x:f>IF(B11&gt;=VALUE(SUBSTITUTE(F11,"%",""))/100,"GREEN",IF(B11&gt;=VALUE(SUBSTITUTE(F11,"%",""))/100-0.15,"AMBER","RED"))</x:f>
        <x:v>GREEN</x:v>
      </x:c>
      <x:c r="H11" s="38"/>
      <x:c r="I11" s="38" t="str">
        <x:v>Partial</x:v>
      </x:c>
      <x:c r="J11" s="38" t="n">
        <x:f>COUNTIF('Compliance Assessment'!H6:H100,I11)</x:f>
        <x:v>3</x:v>
      </x:c>
      <x:c r="K11" s="38"/>
      <x:c r="L11" s="38"/>
      <x:c r="M11" s="38"/>
      <x:c r="N11" s="38"/>
    </x:row>
    <x:row r="12">
      <x:c r="A12" s="38" t="str">
        <x:v>Governance Accountability</x:v>
      </x:c>
      <x:c r="B12" s="39" t="n">
        <x:f>IFERROR(COUNTIF('Compliance Assessment'!G6:G100,"Assigned")/COUNTIF('Compliance Assessment'!A6:A100,"&lt;&gt;"),0)</x:f>
        <x:v>1</x:v>
      </x:c>
      <x:c r="C12" s="38" t="str">
        <x:v>Named owners and approval routes exist for material AI decisions.</x:v>
      </x:c>
      <x:c r="D12" s="38" t="str">
        <x:v>Keep responsibilities current as AI capabilities and use cases change.</x:v>
      </x:c>
      <x:c r="E12" s="38" t="str">
        <x:v>Is accountability clear from Board to system owner?</x:v>
      </x:c>
      <x:c r="F12" s="38" t="str">
        <x:v>100%</x:v>
      </x:c>
      <x:c r="G12" s="38" t="str">
        <x:f>IF(B12&gt;=VALUE(SUBSTITUTE(F12,"%",""))/100,"GREEN",IF(B12&gt;=VALUE(SUBSTITUTE(F12,"%",""))/100-0.15,"AMBER","RED"))</x:f>
        <x:v>GREEN</x:v>
      </x:c>
      <x:c r="H12" s="38"/>
      <x:c r="I12" s="38" t="str">
        <x:v>Gap</x:v>
      </x:c>
      <x:c r="J12" s="38" t="n">
        <x:f>COUNTIF('Compliance Assessment'!H6:H100,I12)</x:f>
        <x:v>2</x:v>
      </x:c>
      <x:c r="K12" s="38"/>
      <x:c r="L12" s="38"/>
      <x:c r="M12" s="38"/>
      <x:c r="N12" s="38"/>
    </x:row>
    <x:row r="13">
      <x:c r="A13" s="38" t="str">
        <x:v>Compliance Evidence</x:v>
      </x:c>
      <x:c r="B13" s="39" t="n">
        <x:f>IFERROR(COUNTIF('Compliance Assessment'!K6:K100,"Complete")/COUNTIF('Compliance Assessment'!A6:A100,"&lt;&gt;"),0)</x:f>
        <x:v>0.375</x:v>
      </x:c>
      <x:c r="C13" s="38" t="str">
        <x:v>Controls are supported by evidence rather than policy statements alone.</x:v>
      </x:c>
      <x:c r="D13" s="38" t="str">
        <x:v>Close evidence gaps and retain auditable records.</x:v>
      </x:c>
      <x:c r="E13" s="38" t="str">
        <x:v>Can management demonstrate compliance, not merely assert it?</x:v>
      </x:c>
      <x:c r="F13" s="38" t="str">
        <x:v>90%</x:v>
      </x:c>
      <x:c r="G13" s="38" t="str">
        <x:f>IF(B13&gt;=VALUE(SUBSTITUTE(F13,"%",""))/100,"GREEN",IF(B13&gt;=VALUE(SUBSTITUTE(F13,"%",""))/100-0.15,"AMBER","RED"))</x:f>
        <x:v>RED</x:v>
      </x:c>
      <x:c r="H13" s="38"/>
      <x:c r="I13" s="38" t="str">
        <x:v>Not Assessed</x:v>
      </x:c>
      <x:c r="J13" s="38" t="n">
        <x:f>COUNTIF('Compliance Assessment'!H6:H100,I13)</x:f>
        <x:v>0</x:v>
      </x:c>
      <x:c r="K13" s="38"/>
      <x:c r="L13" s="38"/>
      <x:c r="M13" s="38"/>
      <x:c r="N13" s="38"/>
    </x:row>
    <x:row r="14">
      <x:c r="A14" s="38" t="str">
        <x:v>Regulatory Change</x:v>
      </x:c>
      <x:c r="B14" s="39" t="n">
        <x:f>IFERROR(COUNTIFS('Obligations Register'!L6:L100,"Monitor",'Obligations Register'!M6:M100,"Assessed")/COUNTIF('Obligations Register'!L6:L100,"Monitor"),0)</x:f>
        <x:v>1</x:v>
      </x:c>
      <x:c r="C14" s="38" t="str">
        <x:v>Emerging rules and supervisory expectations are monitored and translated into action.</x:v>
      </x:c>
      <x:c r="D14" s="38" t="str">
        <x:v>Horizon-scan and assess impact on portfolio and controls.</x:v>
      </x:c>
      <x:c r="E14" s="38" t="str">
        <x:v>What changes could materially affect our AI strategy or risk position?</x:v>
      </x:c>
      <x:c r="F14" s="38" t="str">
        <x:v>90%</x:v>
      </x:c>
      <x:c r="G14" s="38" t="str">
        <x:f>IF(B14&gt;=VALUE(SUBSTITUTE(F14,"%",""))/100,"GREEN",IF(B14&gt;=VALUE(SUBSTITUTE(F14,"%",""))/100-0.15,"AMBER","RED"))</x:f>
        <x:v>GREEN</x:v>
      </x:c>
      <x:c r="H14" s="38"/>
      <x:c r="I14" s="38"/>
      <x:c r="J14" s="38"/>
      <x:c r="K14" s="38"/>
      <x:c r="L14" s="38"/>
      <x:c r="M14" s="38"/>
      <x:c r="N14" s="38"/>
    </x:row>
    <x:row r="15">
      <x:c r="A15" s="38" t="str">
        <x:v>Assurance &amp; Reporting</x:v>
      </x:c>
      <x:c r="B15" s="39" t="n">
        <x:f>IFERROR(COUNTIF('Compliance Assessment'!J6:J100,"Assured")/COUNTIF('Compliance Assessment'!A6:A100,"&lt;&gt;"),0)</x:f>
        <x:v>0.375</x:v>
      </x:c>
      <x:c r="C15" s="38" t="str">
        <x:v>Material compliance issues are independently challenged and escalated.</x:v>
      </x:c>
      <x:c r="D15" s="38" t="str">
        <x:v>Strengthen second/third-line review and Board reporting.</x:v>
      </x:c>
      <x:c r="E15" s="38" t="str">
        <x:v>Are significant AI compliance gaps reaching the right governance forum?</x:v>
      </x:c>
      <x:c r="F15" s="38" t="str">
        <x:v>90%</x:v>
      </x:c>
      <x:c r="G15" s="38" t="str">
        <x:f>IF(B15&gt;=VALUE(SUBSTITUTE(F15,"%",""))/100,"GREEN",IF(B15&gt;=VALUE(SUBSTITUTE(F15,"%",""))/100-0.15,"AMBER","RED"))</x:f>
        <x:v>RED</x:v>
      </x:c>
      <x:c r="H15" s="38"/>
      <x:c r="I15" s="16" t="str">
        <x:v>Gap Severity</x:v>
      </x:c>
      <x:c r="J15" s="16" t="str">
        <x:v>Count</x:v>
      </x:c>
      <x:c r="K15" s="38"/>
      <x:c r="L15" s="38"/>
      <x:c r="M15" s="38"/>
      <x:c r="N15" s="38"/>
    </x:row>
    <x:row r="16">
      <x:c r="A16" s="38"/>
      <x:c r="B16" s="38"/>
      <x:c r="C16" s="38"/>
      <x:c r="D16" s="38"/>
      <x:c r="E16" s="38"/>
      <x:c r="F16" s="38"/>
      <x:c r="G16" s="38"/>
      <x:c r="H16" s="38"/>
      <x:c r="I16" s="38" t="str">
        <x:v>None</x:v>
      </x:c>
      <x:c r="J16" s="38" t="n">
        <x:f>COUNTIF('Compliance Assessment'!I6:I100,I16)</x:f>
        <x:v>3</x:v>
      </x:c>
      <x:c r="K16" s="38"/>
      <x:c r="L16" s="38"/>
      <x:c r="M16" s="38"/>
      <x:c r="N16" s="38"/>
    </x:row>
    <x:row r="17">
      <x:c r="A17" s="38"/>
      <x:c r="B17" s="38"/>
      <x:c r="C17" s="38"/>
      <x:c r="D17" s="38"/>
      <x:c r="E17" s="38"/>
      <x:c r="F17" s="38"/>
      <x:c r="G17" s="38"/>
      <x:c r="H17" s="38"/>
      <x:c r="I17" s="38" t="str">
        <x:v>Low</x:v>
      </x:c>
      <x:c r="J17" s="38" t="n">
        <x:f>COUNTIF('Compliance Assessment'!I6:I100,I17)</x:f>
        <x:v>0</x:v>
      </x:c>
      <x:c r="K17" s="38"/>
      <x:c r="L17" s="38"/>
      <x:c r="M17" s="38"/>
      <x:c r="N17" s="38"/>
    </x:row>
    <x:row r="18">
      <x:c r="A18" s="38"/>
      <x:c r="B18" s="38"/>
      <x:c r="C18" s="38"/>
      <x:c r="D18" s="38"/>
      <x:c r="E18" s="38"/>
      <x:c r="F18" s="38"/>
      <x:c r="G18" s="38"/>
      <x:c r="H18" s="38"/>
      <x:c r="I18" s="38" t="str">
        <x:v>High</x:v>
      </x:c>
      <x:c r="J18" s="38" t="n">
        <x:f>COUNTIF('Compliance Assessment'!I6:I100,I18)</x:f>
        <x:v>3</x:v>
      </x:c>
      <x:c r="K18" s="38"/>
      <x:c r="L18" s="38"/>
      <x:c r="M18" s="38"/>
      <x:c r="N18" s="38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38" t="str">
        <x:v>Critical</x:v>
      </x:c>
      <x:c r="J19" s="38" t="n">
        <x:f>COUNTIF('Compliance Assessment'!I6:I100,I19)</x:f>
        <x:v>2</x:v>
      </x:c>
      <x:c r="K19" s="38"/>
      <x:c r="L19" s="38"/>
      <x:c r="M19" s="38"/>
      <x:c r="N19" s="38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/>
      <x:c r="M20" s="38"/>
      <x:c r="N20" s="38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  <x:c r="M21" s="38"/>
      <x:c r="N21" s="38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/>
      <x:c r="M22" s="38"/>
      <x:c r="N22" s="38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/>
      <x:c r="M23" s="38"/>
      <x:c r="N23" s="38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/>
      <x:c r="M24" s="38"/>
      <x:c r="N24" s="38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  <x:c r="M25" s="38"/>
      <x:c r="N25" s="38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/>
      <x:c r="M26" s="38"/>
      <x:c r="N26" s="38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/>
      <x:c r="M27" s="38"/>
      <x:c r="N27" s="38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/>
      <x:c r="M28" s="38"/>
      <x:c r="N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  <x:c r="L29" s="38"/>
      <x:c r="M29" s="38"/>
      <x:c r="N29" s="38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/>
      <x:c r="M30" s="38"/>
      <x:c r="N30" s="38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/>
      <x:c r="M31" s="38"/>
      <x:c r="N31" s="38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/>
      <x:c r="M32" s="38"/>
      <x:c r="N32" s="38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/>
      <x:c r="M33" s="38"/>
      <x:c r="N33" s="38"/>
    </x:row>
    <x:row r="34">
      <x:c r="A34" s="40" t="str">
        <x:v>MATERIAL REGULATORY / GOVERNANCE MATTERS FOR BOARD ATTENTION</x:v>
      </x:c>
      <x:c r="B34" s="40"/>
      <x:c r="C34" s="40"/>
      <x:c r="D34" s="40"/>
      <x:c r="E34" s="40"/>
      <x:c r="F34" s="40"/>
      <x:c r="G34" s="40"/>
      <x:c r="H34" s="40"/>
      <x:c r="I34" s="40"/>
      <x:c r="J34" s="40"/>
      <x:c r="K34" s="40"/>
      <x:c r="L34" s="40"/>
      <x:c r="M34" s="40"/>
      <x:c r="N34" s="40"/>
    </x:row>
    <x:row r="35">
      <x:c r="A35" s="16" t="str">
        <x:v>Matter</x:v>
      </x:c>
      <x:c r="B35" s="16" t="str">
        <x:v>Obligation / Theme</x:v>
      </x:c>
      <x:c r="C35" s="16" t="str">
        <x:v>Affected AI</x:v>
      </x:c>
      <x:c r="D35" s="16" t="str">
        <x:v>Current Position</x:v>
      </x:c>
      <x:c r="E35" s="16" t="str">
        <x:v>Gap Severity</x:v>
      </x:c>
      <x:c r="F35" s="16" t="str">
        <x:v>Management Action</x:v>
      </x:c>
      <x:c r="G35" s="16" t="str">
        <x:v>Owner</x:v>
      </x:c>
      <x:c r="H35" s="16" t="str">
        <x:v>Target Date</x:v>
      </x:c>
      <x:c r="I35" s="16" t="str">
        <x:v>Evidence / Assurance</x:v>
      </x:c>
      <x:c r="J35" s="16" t="str">
        <x:v>RAG</x:v>
      </x:c>
      <x:c r="K35" s="16" t="str">
        <x:v>Board Decision / Challenge</x:v>
      </x:c>
      <x:c r="L35" s="16" t="str">
        <x:v>Potential Impact</x:v>
      </x:c>
      <x:c r="M35" s="16" t="str">
        <x:v>Status</x:v>
      </x:c>
      <x:c r="N35" s="16" t="str">
        <x:v>Board Commentary</x:v>
      </x:c>
    </x:row>
    <x:row r="36">
      <x:c r="A36" s="38" t="str">
        <x:v>Autonomous AI control evidence</x:v>
      </x:c>
      <x:c r="B36" s="38" t="str">
        <x:v>Accountability / security / human oversight</x:v>
      </x:c>
      <x:c r="C36" s="38" t="str">
        <x:v>AI-005</x:v>
      </x:c>
      <x:c r="D36" s="38" t="str">
        <x:v>Control evidence incomplete; initiative held</x:v>
      </x:c>
      <x:c r="E36" s="38" t="str">
        <x:v>Critical</x:v>
      </x:c>
      <x:c r="F36" s="38" t="str">
        <x:v>Complete authority, permission, monitoring and intervention testing</x:v>
      </x:c>
      <x:c r="G36" s="38" t="str">
        <x:v>COO / CISO</x:v>
      </x:c>
      <x:c r="H36" s="38" t="str">
        <x:v>2026-08-31</x:v>
      </x:c>
      <x:c r="I36" s="38" t="str">
        <x:v>Independent test pending</x:v>
      </x:c>
      <x:c r="J36" s="38" t="str">
        <x:v>RED</x:v>
      </x:c>
      <x:c r="K36" s="38" t="str">
        <x:v>Confirm hold until evidence is satisfactory</x:v>
      </x:c>
      <x:c r="L36" s="38" t="str">
        <x:v>Operational / regulatory / customer harm</x:v>
      </x:c>
      <x:c r="M36" s="38" t="str">
        <x:v>Open</x:v>
      </x:c>
      <x:c r="N36" s="38" t="str">
        <x:v>[Enter]</x:v>
      </x:c>
    </x:row>
    <x:row r="37">
      <x:c r="A37" s="38" t="str">
        <x:v>AI transparency records</x:v>
      </x:c>
      <x:c r="B37" s="38" t="str">
        <x:v>Transparency / explainability</x:v>
      </x:c>
      <x:c r="C37" s="38" t="str">
        <x:v>AI-002</x:v>
      </x:c>
      <x:c r="D37" s="38" t="str">
        <x:v>User information and decision-support documentation partly complete</x:v>
      </x:c>
      <x:c r="E37" s="38" t="str">
        <x:v>High</x:v>
      </x:c>
      <x:c r="F37" s="38" t="str">
        <x:v>Complete documentation and business-user guidance</x:v>
      </x:c>
      <x:c r="G37" s="38" t="str">
        <x:v>CUO / Compliance</x:v>
      </x:c>
      <x:c r="H37" s="38" t="str">
        <x:v>2026-09-20</x:v>
      </x:c>
      <x:c r="I37" s="38" t="str">
        <x:v>Compliance review scheduled</x:v>
      </x:c>
      <x:c r="J37" s="38" t="str">
        <x:v>AMBER</x:v>
      </x:c>
      <x:c r="K37" s="38" t="str">
        <x:v>Challenge readiness before scale</x:v>
      </x:c>
      <x:c r="L37" s="38" t="str">
        <x:v>Conduct / customer / supervisory risk</x:v>
      </x:c>
      <x:c r="M37" s="38" t="str">
        <x:v>In progress</x:v>
      </x:c>
      <x:c r="N37" s="38" t="str">
        <x:v>[Enter]</x:v>
      </x:c>
    </x:row>
    <x:row r="38">
      <x:c r="A38" s="38" t="str">
        <x:v>Vendor AI assurance</x:v>
      </x:c>
      <x:c r="B38" s="38" t="str">
        <x:v>Third-party / outsourcing governance</x:v>
      </x:c>
      <x:c r="C38" s="38" t="str">
        <x:v>Enterprise</x:v>
      </x:c>
      <x:c r="D38" s="38" t="str">
        <x:v>One material vendor condition remains open</x:v>
      </x:c>
      <x:c r="E38" s="38" t="str">
        <x:v>High</x:v>
      </x:c>
      <x:c r="F38" s="38" t="str">
        <x:v>Close contractual and assurance evidence gap</x:v>
      </x:c>
      <x:c r="G38" s="38" t="str">
        <x:v>Procurement / CISO</x:v>
      </x:c>
      <x:c r="H38" s="38" t="str">
        <x:v>2026-10-10</x:v>
      </x:c>
      <x:c r="I38" s="38" t="str">
        <x:v>Vendor evidence received in part</x:v>
      </x:c>
      <x:c r="J38" s="38" t="str">
        <x:v>AMBER</x:v>
      </x:c>
      <x:c r="K38" s="38" t="str">
        <x:v>Note remediation and escalation threshold</x:v>
      </x:c>
      <x:c r="L38" s="38" t="str">
        <x:v>Third-party / resilience / data risk</x:v>
      </x:c>
      <x:c r="M38" s="38" t="str">
        <x:v>In progress</x:v>
      </x:c>
      <x:c r="N38" s="38" t="str">
        <x:v>[Enter]</x:v>
      </x:c>
    </x:row>
    <x:row r="39">
      <x:c r="A39" s="38" t="str">
        <x:v>Regulatory horizon scan</x:v>
      </x:c>
      <x:c r="B39" s="38" t="str">
        <x:v>Emerging AI rules and supervisory expectations</x:v>
      </x:c>
      <x:c r="C39" s="38" t="str">
        <x:v>Enterprise</x:v>
      </x:c>
      <x:c r="D39" s="38" t="str">
        <x:v>Quarterly assessment required</x:v>
      </x:c>
      <x:c r="E39" s="38" t="str">
        <x:v>Low</x:v>
      </x:c>
      <x:c r="F39" s="38" t="str">
        <x:v>Assess material changes against portfolio and governance framework</x:v>
      </x:c>
      <x:c r="G39" s="38" t="str">
        <x:v>Compliance</x:v>
      </x:c>
      <x:c r="H39" s="38" t="str">
        <x:v>2026-09-30</x:v>
      </x:c>
      <x:c r="I39" s="38" t="str">
        <x:v>Horizon-scan paper</x:v>
      </x:c>
      <x:c r="J39" s="38" t="str">
        <x:v>GREEN</x:v>
      </x:c>
      <x:c r="K39" s="38" t="str">
        <x:v>Note material developments</x:v>
      </x:c>
      <x:c r="L39" s="38" t="str">
        <x:v>Strategic / compliance change</x:v>
      </x:c>
      <x:c r="M39" s="38" t="str">
        <x:v>Ongoing</x:v>
      </x:c>
      <x:c r="N39" s="38" t="str">
        <x:v>[Enter]</x:v>
      </x:c>
    </x:row>
  </x:sheetData>
  <x:mergeCells>
    <x:mergeCell ref="A1:N2"/>
    <x:mergeCell ref="A3:N3"/>
    <x:mergeCell ref="A5:B5"/>
    <x:mergeCell ref="A6:B7"/>
    <x:mergeCell ref="C5:D5"/>
    <x:mergeCell ref="C6:D7"/>
    <x:mergeCell ref="E5:F5"/>
    <x:mergeCell ref="E6:F7"/>
    <x:mergeCell ref="G5:H5"/>
    <x:mergeCell ref="G6:H7"/>
    <x:mergeCell ref="I5:J5"/>
    <x:mergeCell ref="I6:J7"/>
    <x:mergeCell ref="K5:L5"/>
    <x:mergeCell ref="K6:L7"/>
    <x:mergeCell ref="M5:N5"/>
    <x:mergeCell ref="M6:N7"/>
    <x:mergeCell ref="A9:G9"/>
    <x:mergeCell ref="A34:N34"/>
  </x:mergeCells>
  <x:conditionalFormatting sqref="G11:G15">
    <x:cfRule type="expression" dxfId="0" priority="1">
      <x:formula>G11="GREEN"</x:formula>
    </x:cfRule>
    <x:cfRule type="expression" dxfId="1" priority="2">
      <x:formula>G11="AMBER"</x:formula>
    </x:cfRule>
    <x:cfRule type="expression" dxfId="2" priority="3">
      <x:formula>G11="RED"</x:formula>
    </x:cfRule>
  </x:conditionalFormatting>
  <x:conditionalFormatting sqref="J36:J39">
    <x:cfRule type="expression" dxfId="3" priority="4">
      <x:formula>J36="GREEN"</x:formula>
    </x:cfRule>
    <x:cfRule type="expression" dxfId="4" priority="5">
      <x:formula>J36="AMBER"</x:formula>
    </x:cfRule>
    <x:cfRule type="expression" dxfId="5" priority="6">
      <x:formula>J36="RED"</x:formula>
    </x:cfRule>
  </x:conditionalFormatting>
  <x:pageMargins left="0.7" right="0.7" top="0.75" bottom="0.75" header="0.3" footer="0.3"/>
  <x:drawing xmlns:r="http://schemas.openxmlformats.org/officeDocument/2006/relationships" r:id="R5b3a3a7d28134832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4" hidden="0" customWidth="1"/>
    <x:col min="3" max="3" width="35" hidden="0" customWidth="1"/>
    <x:col min="4" max="4" width="22" hidden="0" customWidth="1"/>
    <x:col min="5" max="5" width="50" hidden="0" customWidth="1"/>
    <x:col min="6" max="6" width="34" hidden="0" customWidth="1"/>
    <x:col min="7" max="7" width="13" hidden="0" customWidth="1"/>
    <x:col min="8" max="8" width="17" hidden="0" customWidth="1"/>
    <x:col min="9" max="9" width="21" hidden="0" customWidth="1"/>
    <x:col min="10" max="10" width="30" hidden="0" customWidth="1"/>
    <x:col min="11" max="11" width="15" hidden="0" customWidth="1"/>
    <x:col min="12" max="12" width="15" hidden="0" customWidth="1"/>
    <x:col min="13" max="13" width="18" hidden="0" customWidth="1"/>
    <x:col min="14" max="14" width="42" hidden="0" customWidth="1"/>
  </x:cols>
  <x:sheetData>
    <x:row r="1">
      <x:c r="A1" s="45" t="str">
        <x:v>AI REGULATORY &amp; GOVERNANCE OBLIGATIONS REGISTER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  <x:c r="M1" s="45"/>
      <x:c r="N1" s="45"/>
    </x:row>
    <x:row r="2">
      <x:c r="A2" s="45"/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</x:row>
    <x:row r="4">
      <x:c r="A4" s="16" t="str">
        <x:v>Obligation ID</x:v>
      </x:c>
      <x:c r="B4" s="16" t="str">
        <x:v>Jurisdiction / Authority</x:v>
      </x:c>
      <x:c r="C4" s="16" t="str">
        <x:v>Law / Regulation / Standard</x:v>
      </x:c>
      <x:c r="D4" s="16" t="str">
        <x:v>Theme</x:v>
      </x:c>
      <x:c r="E4" s="16" t="str">
        <x:v>Requirement / Expectation</x:v>
      </x:c>
      <x:c r="F4" s="16" t="str">
        <x:v>Affected Activities / Use Cases</x:v>
      </x:c>
      <x:c r="G4" s="16" t="str">
        <x:v>Applicable?</x:v>
      </x:c>
      <x:c r="H4" s="16" t="str">
        <x:v>Mapping Status</x:v>
      </x:c>
      <x:c r="I4" s="16" t="str">
        <x:v>Accountable Owner</x:v>
      </x:c>
      <x:c r="J4" s="16" t="str">
        <x:v>Control / Policy Link</x:v>
      </x:c>
      <x:c r="K4" s="16" t="str">
        <x:v>Review Date</x:v>
      </x:c>
      <x:c r="L4" s="16" t="str">
        <x:v>Change Status</x:v>
      </x:c>
      <x:c r="M4" s="16" t="str">
        <x:v>Impact Assessed?</x:v>
      </x:c>
      <x:c r="N4" s="16" t="str">
        <x:v>Notes</x:v>
      </x:c>
    </x:row>
    <x:row r="5">
      <x:c r="A5" s="38"/>
      <x:c r="B5" s="38"/>
      <x:c r="C5" s="38"/>
      <x:c r="D5" s="38"/>
      <x:c r="E5" s="38"/>
      <x:c r="F5" s="38"/>
      <x:c r="G5" s="38"/>
      <x:c r="H5" s="38"/>
      <x:c r="I5" s="38"/>
      <x:c r="J5" s="38"/>
      <x:c r="K5" s="38"/>
      <x:c r="L5" s="38"/>
      <x:c r="M5" s="38"/>
      <x:c r="N5" s="38"/>
    </x:row>
    <x:row r="6">
      <x:c r="A6" s="38" t="str">
        <x:v>REG-001</x:v>
      </x:c>
      <x:c r="B6" s="38" t="str">
        <x:v>[Jurisdiction]</x:v>
      </x:c>
      <x:c r="C6" s="38" t="str">
        <x:v>Data protection / privacy requirements</x:v>
      </x:c>
      <x:c r="D6" s="38" t="str">
        <x:v>Privacy &amp; Data</x:v>
      </x:c>
      <x:c r="E6" s="38" t="str">
        <x:v>Lawful, fair and secure handling of personal data; appropriate transparency and rights processes.</x:v>
      </x:c>
      <x:c r="F6" s="38" t="str">
        <x:v>AI using personal or sensitive data</x:v>
      </x:c>
      <x:c r="G6" s="38" t="str">
        <x:v>Yes</x:v>
      </x:c>
      <x:c r="H6" s="38" t="str">
        <x:v>Mapped</x:v>
      </x:c>
      <x:c r="I6" s="38" t="str">
        <x:v>DPO</x:v>
      </x:c>
      <x:c r="J6" s="38" t="str">
        <x:v>Privacy / AI governance controls</x:v>
      </x:c>
      <x:c r="K6" s="38" t="str">
        <x:v>2026-09-30</x:v>
      </x:c>
      <x:c r="L6" s="38" t="str">
        <x:v>Stable</x:v>
      </x:c>
      <x:c r="M6" s="38" t="str">
        <x:v>Assessed</x:v>
      </x:c>
      <x:c r="N6" s="38" t="str">
        <x:v>Replace with applicable local legal/regulatory reference.</x:v>
      </x:c>
    </x:row>
    <x:row r="7">
      <x:c r="A7" s="38" t="str">
        <x:v>REG-002</x:v>
      </x:c>
      <x:c r="B7" s="38" t="str">
        <x:v>[Sector regulator]</x:v>
      </x:c>
      <x:c r="C7" s="38" t="str">
        <x:v>Conduct / customer outcome expectations</x:v>
      </x:c>
      <x:c r="D7" s="38" t="str">
        <x:v>Customer / Conduct</x:v>
      </x:c>
      <x:c r="E7" s="38" t="str">
        <x:v>AI-supported customer processes should maintain appropriate oversight, fairness and customer outcomes.</x:v>
      </x:c>
      <x:c r="F7" s="38" t="str">
        <x:v>Customer service, underwriting, claims</x:v>
      </x:c>
      <x:c r="G7" s="38" t="str">
        <x:v>Yes</x:v>
      </x:c>
      <x:c r="H7" s="38" t="str">
        <x:v>Mapped</x:v>
      </x:c>
      <x:c r="I7" s="38" t="str">
        <x:v>Compliance</x:v>
      </x:c>
      <x:c r="J7" s="38" t="str">
        <x:v>Conduct risk / human oversight</x:v>
      </x:c>
      <x:c r="K7" s="38" t="str">
        <x:v>2026-09-30</x:v>
      </x:c>
      <x:c r="L7" s="38" t="str">
        <x:v>Monitor</x:v>
      </x:c>
      <x:c r="M7" s="38" t="str">
        <x:v>Assessed</x:v>
      </x:c>
      <x:c r="N7" s="38" t="str">
        <x:v>Tailor to sector and jurisdiction.</x:v>
      </x:c>
    </x:row>
    <x:row r="8">
      <x:c r="A8" s="38" t="str">
        <x:v>REG-003</x:v>
      </x:c>
      <x:c r="B8" s="38" t="str">
        <x:v>[Jurisdiction]</x:v>
      </x:c>
      <x:c r="C8" s="38" t="str">
        <x:v>Automated decision / transparency requirements</x:v>
      </x:c>
      <x:c r="D8" s="38" t="str">
        <x:v>Transparency</x:v>
      </x:c>
      <x:c r="E8" s="38" t="str">
        <x:v>Identify consequential automated processing and provide required information, explanation or review routes.</x:v>
      </x:c>
      <x:c r="F8" s="38" t="str">
        <x:v>Decision support and automated decisions</x:v>
      </x:c>
      <x:c r="G8" s="38" t="str">
        <x:v>Yes</x:v>
      </x:c>
      <x:c r="H8" s="38" t="str">
        <x:v>Mapped</x:v>
      </x:c>
      <x:c r="I8" s="38" t="str">
        <x:v>DPO / Compliance</x:v>
      </x:c>
      <x:c r="J8" s="38" t="str">
        <x:v>Transparency / explainability standard</x:v>
      </x:c>
      <x:c r="K8" s="38" t="str">
        <x:v>2026-10-15</x:v>
      </x:c>
      <x:c r="L8" s="38" t="str">
        <x:v>Monitor</x:v>
      </x:c>
      <x:c r="M8" s="38" t="str">
        <x:v>Assessed</x:v>
      </x:c>
      <x:c r="N8" s="38" t="str">
        <x:v>Confirm exact applicability with legal counsel.</x:v>
      </x:c>
    </x:row>
    <x:row r="9">
      <x:c r="A9" s="38" t="str">
        <x:v>REG-004</x:v>
      </x:c>
      <x:c r="B9" s="38" t="str">
        <x:v>[Sector regulator]</x:v>
      </x:c>
      <x:c r="C9" s="38" t="str">
        <x:v>Operational resilience / technology risk</x:v>
      </x:c>
      <x:c r="D9" s="38" t="str">
        <x:v>Resilience &amp; Security</x:v>
      </x:c>
      <x:c r="E9" s="38" t="str">
        <x:v>Maintain resilience, access control, incident management and oversight of technology dependencies.</x:v>
      </x:c>
      <x:c r="F9" s="38" t="str">
        <x:v>Connected or autonomous AI</x:v>
      </x:c>
      <x:c r="G9" s="38" t="str">
        <x:v>Yes</x:v>
      </x:c>
      <x:c r="H9" s="38" t="str">
        <x:v>Mapped</x:v>
      </x:c>
      <x:c r="I9" s="38" t="str">
        <x:v>CISO</x:v>
      </x:c>
      <x:c r="J9" s="38" t="str">
        <x:v>Security / resilience controls</x:v>
      </x:c>
      <x:c r="K9" s="38" t="str">
        <x:v>2026-09-30</x:v>
      </x:c>
      <x:c r="L9" s="38" t="str">
        <x:v>Monitor</x:v>
      </x:c>
      <x:c r="M9" s="38" t="str">
        <x:v>Assessed</x:v>
      </x:c>
      <x:c r="N9" s="38" t="str">
        <x:v>Include sector-specific operational resilience rules.</x:v>
      </x:c>
    </x:row>
    <x:row r="10">
      <x:c r="A10" s="38" t="str">
        <x:v>REG-005</x:v>
      </x:c>
      <x:c r="B10" s="38" t="str">
        <x:v>[Jurisdiction]</x:v>
      </x:c>
      <x:c r="C10" s="38" t="str">
        <x:v>Third-party / outsourcing requirements</x:v>
      </x:c>
      <x:c r="D10" s="38" t="str">
        <x:v>Vendor Governance</x:v>
      </x:c>
      <x:c r="E10" s="38" t="str">
        <x:v>Due diligence, contractual controls, monitoring and exit arrangements for material providers.</x:v>
      </x:c>
      <x:c r="F10" s="38" t="str">
        <x:v>External AI models / SaaS / cloud</x:v>
      </x:c>
      <x:c r="G10" s="38" t="str">
        <x:v>Yes</x:v>
      </x:c>
      <x:c r="H10" s="38" t="str">
        <x:v>Mapped</x:v>
      </x:c>
      <x:c r="I10" s="38" t="str">
        <x:v>Procurement / CISO</x:v>
      </x:c>
      <x:c r="J10" s="38" t="str">
        <x:v>AI vendor assessment</x:v>
      </x:c>
      <x:c r="K10" s="38" t="str">
        <x:v>2026-10-10</x:v>
      </x:c>
      <x:c r="L10" s="38" t="str">
        <x:v>Stable</x:v>
      </x:c>
      <x:c r="M10" s="38" t="str">
        <x:v>Assessed</x:v>
      </x:c>
      <x:c r="N10" s="38" t="str">
        <x:v>Tailor materiality and outsourcing rules.</x:v>
      </x:c>
    </x:row>
    <x:row r="11">
      <x:c r="A11" s="38" t="str">
        <x:v>REG-006</x:v>
      </x:c>
      <x:c r="B11" s="38" t="str">
        <x:v>[Jurisdiction]</x:v>
      </x:c>
      <x:c r="C11" s="38" t="str">
        <x:v>Employment / equality obligations</x:v>
      </x:c>
      <x:c r="D11" s="38" t="str">
        <x:v>People / Fairness</x:v>
      </x:c>
      <x:c r="E11" s="38" t="str">
        <x:v>AI affecting workers or applicants should be assessed for fairness, privacy and appropriate human accountability.</x:v>
      </x:c>
      <x:c r="F11" s="38" t="str">
        <x:v>HR / workforce AI</x:v>
      </x:c>
      <x:c r="G11" s="38" t="str">
        <x:v>Yes</x:v>
      </x:c>
      <x:c r="H11" s="38" t="str">
        <x:v>Mapped</x:v>
      </x:c>
      <x:c r="I11" s="38" t="str">
        <x:v>CHRO / Legal</x:v>
      </x:c>
      <x:c r="J11" s="38" t="str">
        <x:v>HR AI approval controls</x:v>
      </x:c>
      <x:c r="K11" s="38" t="str">
        <x:v>2026-11-01</x:v>
      </x:c>
      <x:c r="L11" s="38" t="str">
        <x:v>Monitor</x:v>
      </x:c>
      <x:c r="M11" s="38" t="str">
        <x:v>Assessed</x:v>
      </x:c>
      <x:c r="N11" s="38" t="str">
        <x:v>Use only where relevant to workforce use cases.</x:v>
      </x:c>
    </x:row>
    <x:row r="12">
      <x:c r="A12" s="38" t="str">
        <x:v>REG-007</x:v>
      </x:c>
      <x:c r="B12" s="38" t="str">
        <x:v>Internal</x:v>
      </x:c>
      <x:c r="C12" s="38" t="str">
        <x:v>AI Governance Framework</x:v>
      </x:c>
      <x:c r="D12" s="38" t="str">
        <x:v>Governance</x:v>
      </x:c>
      <x:c r="E12" s="38" t="str">
        <x:v>Material AI use cases require ownership, classification, assessment, approval, monitoring and escalation.</x:v>
      </x:c>
      <x:c r="F12" s="38" t="str">
        <x:v>All material AI</x:v>
      </x:c>
      <x:c r="G12" s="38" t="str">
        <x:v>Yes</x:v>
      </x:c>
      <x:c r="H12" s="38" t="str">
        <x:v>Mapped</x:v>
      </x:c>
      <x:c r="I12" s="38" t="str">
        <x:v>AI Governance Lead</x:v>
      </x:c>
      <x:c r="J12" s="38" t="str">
        <x:v>Executive AI Governance Framework</x:v>
      </x:c>
      <x:c r="K12" s="38" t="str">
        <x:v>2026-09-15</x:v>
      </x:c>
      <x:c r="L12" s="38" t="str">
        <x:v>Stable</x:v>
      </x:c>
      <x:c r="M12" s="38" t="str">
        <x:v>Assessed</x:v>
      </x:c>
      <x:c r="N12" s="38" t="str">
        <x:v>Internal minimum standard.</x:v>
      </x:c>
    </x:row>
    <x:row r="13">
      <x:c r="A13" s="38" t="str">
        <x:v>REG-008</x:v>
      </x:c>
      <x:c r="B13" s="38" t="str">
        <x:v>Internal</x:v>
      </x:c>
      <x:c r="C13" s="38" t="str">
        <x:v>Acceptable Use Policy</x:v>
      </x:c>
      <x:c r="D13" s="38" t="str">
        <x:v>Responsible Use</x:v>
      </x:c>
      <x:c r="E13" s="38" t="str">
        <x:v>Employees must use approved AI within defined data, security, verification and escalation boundaries.</x:v>
      </x:c>
      <x:c r="F13" s="38" t="str">
        <x:v>Employee AI use</x:v>
      </x:c>
      <x:c r="G13" s="38" t="str">
        <x:v>Yes</x:v>
      </x:c>
      <x:c r="H13" s="38" t="str">
        <x:v>Mapped</x:v>
      </x:c>
      <x:c r="I13" s="38" t="str">
        <x:v>CHRO / CISO</x:v>
      </x:c>
      <x:c r="J13" s="38" t="str">
        <x:v>AI Acceptable Use Policy</x:v>
      </x:c>
      <x:c r="K13" s="38" t="str">
        <x:v>2026-09-30</x:v>
      </x:c>
      <x:c r="L13" s="38" t="str">
        <x:v>Stable</x:v>
      </x:c>
      <x:c r="M13" s="38" t="str">
        <x:v>Assessed</x:v>
      </x:c>
      <x:c r="N13" s="38" t="str">
        <x:v>Internal minimum standard.</x:v>
      </x:c>
    </x:row>
    <x:row r="14">
      <x:c r="A14" s="38"/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/>
      <x:c r="M14" s="38"/>
      <x:c r="N14" s="38"/>
    </x:row>
    <x:row r="15">
      <x:c r="A15" s="38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/>
      <x:c r="M15" s="38"/>
      <x:c r="N15" s="38"/>
    </x:row>
    <x:row r="16">
      <x:c r="A16" s="38"/>
      <x:c r="B16" s="38"/>
      <x:c r="C16" s="38"/>
      <x:c r="D16" s="38"/>
      <x:c r="E16" s="38"/>
      <x:c r="F16" s="38"/>
      <x:c r="G16" s="38"/>
      <x:c r="H16" s="38"/>
      <x:c r="I16" s="38"/>
      <x:c r="J16" s="38"/>
      <x:c r="K16" s="38"/>
      <x:c r="L16" s="38"/>
      <x:c r="M16" s="38"/>
      <x:c r="N16" s="38"/>
    </x:row>
    <x:row r="17">
      <x:c r="A17" s="38"/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/>
      <x:c r="M17" s="38"/>
      <x:c r="N17" s="38"/>
    </x:row>
    <x:row r="18">
      <x:c r="A18" s="38"/>
      <x:c r="B18" s="38"/>
      <x:c r="C18" s="38"/>
      <x:c r="D18" s="38"/>
      <x:c r="E18" s="38"/>
      <x:c r="F18" s="38"/>
      <x:c r="G18" s="38"/>
      <x:c r="H18" s="38"/>
      <x:c r="I18" s="38"/>
      <x:c r="J18" s="38"/>
      <x:c r="K18" s="38"/>
      <x:c r="L18" s="38"/>
      <x:c r="M18" s="38"/>
      <x:c r="N18" s="38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/>
      <x:c r="M19" s="38"/>
      <x:c r="N19" s="38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/>
      <x:c r="M20" s="38"/>
      <x:c r="N20" s="38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  <x:c r="M21" s="38"/>
      <x:c r="N21" s="38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/>
      <x:c r="M22" s="38"/>
      <x:c r="N22" s="38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/>
      <x:c r="M23" s="38"/>
      <x:c r="N23" s="38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/>
      <x:c r="M24" s="38"/>
      <x:c r="N24" s="38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  <x:c r="M25" s="38"/>
      <x:c r="N25" s="38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/>
      <x:c r="M26" s="38"/>
      <x:c r="N26" s="38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/>
      <x:c r="M27" s="38"/>
      <x:c r="N27" s="38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/>
      <x:c r="M28" s="38"/>
      <x:c r="N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  <x:c r="L29" s="38"/>
      <x:c r="M29" s="38"/>
      <x:c r="N29" s="38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/>
      <x:c r="M30" s="38"/>
      <x:c r="N30" s="38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/>
      <x:c r="M31" s="38"/>
      <x:c r="N31" s="38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/>
      <x:c r="M32" s="38"/>
      <x:c r="N32" s="38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/>
      <x:c r="M33" s="38"/>
      <x:c r="N33" s="38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38"/>
      <x:c r="J34" s="38"/>
      <x:c r="K34" s="38"/>
      <x:c r="L34" s="38"/>
      <x:c r="M34" s="38"/>
      <x:c r="N34" s="38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38"/>
      <x:c r="J35" s="38"/>
      <x:c r="K35" s="38"/>
      <x:c r="L35" s="38"/>
      <x:c r="M35" s="38"/>
      <x:c r="N35" s="38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38"/>
      <x:c r="J36" s="38"/>
      <x:c r="K36" s="38"/>
      <x:c r="L36" s="38"/>
      <x:c r="M36" s="38"/>
      <x:c r="N36" s="38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  <x:c r="M37" s="38"/>
      <x:c r="N37" s="38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  <x:c r="M38" s="38"/>
      <x:c r="N38" s="38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38"/>
      <x:c r="J39" s="38"/>
      <x:c r="K39" s="38"/>
      <x:c r="L39" s="38"/>
      <x:c r="M39" s="38"/>
      <x:c r="N39" s="38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38"/>
      <x:c r="J40" s="38"/>
      <x:c r="K40" s="38"/>
      <x:c r="L40" s="38"/>
      <x:c r="M40" s="38"/>
      <x:c r="N40" s="38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38"/>
      <x:c r="J41" s="38"/>
      <x:c r="K41" s="38"/>
      <x:c r="L41" s="38"/>
      <x:c r="M41" s="38"/>
      <x:c r="N41" s="38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38"/>
      <x:c r="J42" s="38"/>
      <x:c r="K42" s="38"/>
      <x:c r="L42" s="38"/>
      <x:c r="M42" s="38"/>
      <x:c r="N42" s="38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38"/>
      <x:c r="J43" s="38"/>
      <x:c r="K43" s="38"/>
      <x:c r="L43" s="38"/>
      <x:c r="M43" s="38"/>
      <x:c r="N43" s="38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38"/>
      <x:c r="J44" s="38"/>
      <x:c r="K44" s="38"/>
      <x:c r="L44" s="38"/>
      <x:c r="M44" s="38"/>
      <x:c r="N44" s="38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38"/>
      <x:c r="J45" s="38"/>
      <x:c r="K45" s="38"/>
      <x:c r="L45" s="38"/>
      <x:c r="M45" s="38"/>
      <x:c r="N45" s="38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38"/>
      <x:c r="J46" s="38"/>
      <x:c r="K46" s="38"/>
      <x:c r="L46" s="38"/>
      <x:c r="M46" s="38"/>
      <x:c r="N46" s="38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38"/>
      <x:c r="J47" s="38"/>
      <x:c r="K47" s="38"/>
      <x:c r="L47" s="38"/>
      <x:c r="M47" s="38"/>
      <x:c r="N47" s="38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38"/>
      <x:c r="J48" s="38"/>
      <x:c r="K48" s="38"/>
      <x:c r="L48" s="38"/>
      <x:c r="M48" s="38"/>
      <x:c r="N48" s="38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38"/>
      <x:c r="J49" s="38"/>
      <x:c r="K49" s="38"/>
      <x:c r="L49" s="38"/>
      <x:c r="M49" s="38"/>
      <x:c r="N49" s="38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38"/>
      <x:c r="J50" s="38"/>
      <x:c r="K50" s="38"/>
      <x:c r="L50" s="38"/>
      <x:c r="M50" s="38"/>
      <x:c r="N50" s="38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38"/>
      <x:c r="J51" s="38"/>
      <x:c r="K51" s="38"/>
      <x:c r="L51" s="38"/>
      <x:c r="M51" s="38"/>
      <x:c r="N51" s="38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38"/>
      <x:c r="J52" s="38"/>
      <x:c r="K52" s="38"/>
      <x:c r="L52" s="38"/>
      <x:c r="M52" s="38"/>
      <x:c r="N52" s="38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38"/>
      <x:c r="J53" s="38"/>
      <x:c r="K53" s="38"/>
      <x:c r="L53" s="38"/>
      <x:c r="M53" s="38"/>
      <x:c r="N53" s="38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38"/>
      <x:c r="J54" s="38"/>
      <x:c r="K54" s="38"/>
      <x:c r="L54" s="38"/>
      <x:c r="M54" s="38"/>
      <x:c r="N54" s="38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38"/>
      <x:c r="J55" s="38"/>
      <x:c r="K55" s="38"/>
      <x:c r="L55" s="38"/>
      <x:c r="M55" s="38"/>
      <x:c r="N55" s="38"/>
    </x:row>
    <x:row r="56">
      <x:c r="A56" s="38"/>
      <x:c r="B56" s="38"/>
      <x:c r="C56" s="38"/>
      <x:c r="D56" s="38"/>
      <x:c r="E56" s="38"/>
      <x:c r="F56" s="38"/>
      <x:c r="G56" s="38"/>
      <x:c r="H56" s="38"/>
      <x:c r="I56" s="38"/>
      <x:c r="J56" s="38"/>
      <x:c r="K56" s="38"/>
      <x:c r="L56" s="38"/>
      <x:c r="M56" s="38"/>
      <x:c r="N56" s="38"/>
    </x:row>
    <x:row r="57">
      <x:c r="A57" s="38"/>
      <x:c r="B57" s="38"/>
      <x:c r="C57" s="38"/>
      <x:c r="D57" s="38"/>
      <x:c r="E57" s="38"/>
      <x:c r="F57" s="38"/>
      <x:c r="G57" s="38"/>
      <x:c r="H57" s="38"/>
      <x:c r="I57" s="38"/>
      <x:c r="J57" s="38"/>
      <x:c r="K57" s="38"/>
      <x:c r="L57" s="38"/>
      <x:c r="M57" s="38"/>
      <x:c r="N57" s="38"/>
    </x:row>
    <x:row r="58">
      <x:c r="A58" s="38"/>
      <x:c r="B58" s="38"/>
      <x:c r="C58" s="38"/>
      <x:c r="D58" s="38"/>
      <x:c r="E58" s="38"/>
      <x:c r="F58" s="38"/>
      <x:c r="G58" s="38"/>
      <x:c r="H58" s="38"/>
      <x:c r="I58" s="38"/>
      <x:c r="J58" s="38"/>
      <x:c r="K58" s="38"/>
      <x:c r="L58" s="38"/>
      <x:c r="M58" s="38"/>
      <x:c r="N58" s="38"/>
    </x:row>
    <x:row r="59">
      <x:c r="A59" s="38"/>
      <x:c r="B59" s="38"/>
      <x:c r="C59" s="38"/>
      <x:c r="D59" s="38"/>
      <x:c r="E59" s="38"/>
      <x:c r="F59" s="38"/>
      <x:c r="G59" s="38"/>
      <x:c r="H59" s="38"/>
      <x:c r="I59" s="38"/>
      <x:c r="J59" s="38"/>
      <x:c r="K59" s="38"/>
      <x:c r="L59" s="38"/>
      <x:c r="M59" s="38"/>
      <x:c r="N59" s="38"/>
    </x:row>
    <x:row r="60">
      <x:c r="A60" s="38"/>
      <x:c r="B60" s="38"/>
      <x:c r="C60" s="38"/>
      <x:c r="D60" s="38"/>
      <x:c r="E60" s="38"/>
      <x:c r="F60" s="38"/>
      <x:c r="G60" s="38"/>
      <x:c r="H60" s="38"/>
      <x:c r="I60" s="38"/>
      <x:c r="J60" s="38"/>
      <x:c r="K60" s="38"/>
      <x:c r="L60" s="38"/>
      <x:c r="M60" s="38"/>
      <x:c r="N60" s="38"/>
    </x:row>
    <x:row r="61">
      <x:c r="A61" s="38"/>
      <x:c r="B61" s="38"/>
      <x:c r="C61" s="38"/>
      <x:c r="D61" s="38"/>
      <x:c r="E61" s="38"/>
      <x:c r="F61" s="38"/>
      <x:c r="G61" s="38"/>
      <x:c r="H61" s="38"/>
      <x:c r="I61" s="38"/>
      <x:c r="J61" s="38"/>
      <x:c r="K61" s="38"/>
      <x:c r="L61" s="38"/>
      <x:c r="M61" s="38"/>
      <x:c r="N61" s="38"/>
    </x:row>
    <x:row r="62">
      <x:c r="A62" s="38"/>
      <x:c r="B62" s="38"/>
      <x:c r="C62" s="38"/>
      <x:c r="D62" s="38"/>
      <x:c r="E62" s="38"/>
      <x:c r="F62" s="38"/>
      <x:c r="G62" s="38"/>
      <x:c r="H62" s="38"/>
      <x:c r="I62" s="38"/>
      <x:c r="J62" s="38"/>
      <x:c r="K62" s="38"/>
      <x:c r="L62" s="38"/>
      <x:c r="M62" s="38"/>
      <x:c r="N62" s="38"/>
    </x:row>
    <x:row r="63">
      <x:c r="A63" s="38"/>
      <x:c r="B63" s="38"/>
      <x:c r="C63" s="38"/>
      <x:c r="D63" s="38"/>
      <x:c r="E63" s="38"/>
      <x:c r="F63" s="38"/>
      <x:c r="G63" s="38"/>
      <x:c r="H63" s="38"/>
      <x:c r="I63" s="38"/>
      <x:c r="J63" s="38"/>
      <x:c r="K63" s="38"/>
      <x:c r="L63" s="38"/>
      <x:c r="M63" s="38"/>
      <x:c r="N63" s="38"/>
    </x:row>
    <x:row r="64">
      <x:c r="A64" s="38"/>
      <x:c r="B64" s="38"/>
      <x:c r="C64" s="38"/>
      <x:c r="D64" s="38"/>
      <x:c r="E64" s="38"/>
      <x:c r="F64" s="38"/>
      <x:c r="G64" s="38"/>
      <x:c r="H64" s="38"/>
      <x:c r="I64" s="38"/>
      <x:c r="J64" s="38"/>
      <x:c r="K64" s="38"/>
      <x:c r="L64" s="38"/>
      <x:c r="M64" s="38"/>
      <x:c r="N64" s="38"/>
    </x:row>
    <x:row r="65">
      <x:c r="A65" s="38"/>
      <x:c r="B65" s="38"/>
      <x:c r="C65" s="38"/>
      <x:c r="D65" s="38"/>
      <x:c r="E65" s="38"/>
      <x:c r="F65" s="38"/>
      <x:c r="G65" s="38"/>
      <x:c r="H65" s="38"/>
      <x:c r="I65" s="38"/>
      <x:c r="J65" s="38"/>
      <x:c r="K65" s="38"/>
      <x:c r="L65" s="38"/>
      <x:c r="M65" s="38"/>
      <x:c r="N65" s="38"/>
    </x:row>
    <x:row r="66">
      <x:c r="A66" s="38"/>
      <x:c r="B66" s="38"/>
      <x:c r="C66" s="38"/>
      <x:c r="D66" s="38"/>
      <x:c r="E66" s="38"/>
      <x:c r="F66" s="38"/>
      <x:c r="G66" s="38"/>
      <x:c r="H66" s="38"/>
      <x:c r="I66" s="38"/>
      <x:c r="J66" s="38"/>
      <x:c r="K66" s="38"/>
      <x:c r="L66" s="38"/>
      <x:c r="M66" s="38"/>
      <x:c r="N66" s="38"/>
    </x:row>
    <x:row r="67">
      <x:c r="A67" s="38"/>
      <x:c r="B67" s="38"/>
      <x:c r="C67" s="38"/>
      <x:c r="D67" s="38"/>
      <x:c r="E67" s="38"/>
      <x:c r="F67" s="38"/>
      <x:c r="G67" s="38"/>
      <x:c r="H67" s="38"/>
      <x:c r="I67" s="38"/>
      <x:c r="J67" s="38"/>
      <x:c r="K67" s="38"/>
      <x:c r="L67" s="38"/>
      <x:c r="M67" s="38"/>
      <x:c r="N67" s="38"/>
    </x:row>
    <x:row r="68">
      <x:c r="A68" s="38"/>
      <x:c r="B68" s="38"/>
      <x:c r="C68" s="38"/>
      <x:c r="D68" s="38"/>
      <x:c r="E68" s="38"/>
      <x:c r="F68" s="38"/>
      <x:c r="G68" s="38"/>
      <x:c r="H68" s="38"/>
      <x:c r="I68" s="38"/>
      <x:c r="J68" s="38"/>
      <x:c r="K68" s="38"/>
      <x:c r="L68" s="38"/>
      <x:c r="M68" s="38"/>
      <x:c r="N68" s="38"/>
    </x:row>
    <x:row r="69">
      <x:c r="A69" s="38"/>
      <x:c r="B69" s="38"/>
      <x:c r="C69" s="38"/>
      <x:c r="D69" s="38"/>
      <x:c r="E69" s="38"/>
      <x:c r="F69" s="38"/>
      <x:c r="G69" s="38"/>
      <x:c r="H69" s="38"/>
      <x:c r="I69" s="38"/>
      <x:c r="J69" s="38"/>
      <x:c r="K69" s="38"/>
      <x:c r="L69" s="38"/>
      <x:c r="M69" s="38"/>
      <x:c r="N69" s="38"/>
    </x:row>
    <x:row r="70">
      <x:c r="A70" s="38"/>
      <x:c r="B70" s="38"/>
      <x:c r="C70" s="38"/>
      <x:c r="D70" s="38"/>
      <x:c r="E70" s="38"/>
      <x:c r="F70" s="38"/>
      <x:c r="G70" s="38"/>
      <x:c r="H70" s="38"/>
      <x:c r="I70" s="38"/>
      <x:c r="J70" s="38"/>
      <x:c r="K70" s="38"/>
      <x:c r="L70" s="38"/>
      <x:c r="M70" s="38"/>
      <x:c r="N70" s="38"/>
    </x:row>
    <x:row r="71">
      <x:c r="A71" s="38"/>
      <x:c r="B71" s="38"/>
      <x:c r="C71" s="38"/>
      <x:c r="D71" s="38"/>
      <x:c r="E71" s="38"/>
      <x:c r="F71" s="38"/>
      <x:c r="G71" s="38"/>
      <x:c r="H71" s="38"/>
      <x:c r="I71" s="38"/>
      <x:c r="J71" s="38"/>
      <x:c r="K71" s="38"/>
      <x:c r="L71" s="38"/>
      <x:c r="M71" s="38"/>
      <x:c r="N71" s="38"/>
    </x:row>
    <x:row r="72">
      <x:c r="A72" s="38"/>
      <x:c r="B72" s="38"/>
      <x:c r="C72" s="38"/>
      <x:c r="D72" s="38"/>
      <x:c r="E72" s="38"/>
      <x:c r="F72" s="38"/>
      <x:c r="G72" s="38"/>
      <x:c r="H72" s="38"/>
      <x:c r="I72" s="38"/>
      <x:c r="J72" s="38"/>
      <x:c r="K72" s="38"/>
      <x:c r="L72" s="38"/>
      <x:c r="M72" s="38"/>
      <x:c r="N72" s="38"/>
    </x:row>
    <x:row r="73">
      <x:c r="A73" s="38"/>
      <x:c r="B73" s="38"/>
      <x:c r="C73" s="38"/>
      <x:c r="D73" s="38"/>
      <x:c r="E73" s="38"/>
      <x:c r="F73" s="38"/>
      <x:c r="G73" s="38"/>
      <x:c r="H73" s="38"/>
      <x:c r="I73" s="38"/>
      <x:c r="J73" s="38"/>
      <x:c r="K73" s="38"/>
      <x:c r="L73" s="38"/>
      <x:c r="M73" s="38"/>
      <x:c r="N73" s="38"/>
    </x:row>
    <x:row r="74">
      <x:c r="A74" s="38"/>
      <x:c r="B74" s="38"/>
      <x:c r="C74" s="38"/>
      <x:c r="D74" s="38"/>
      <x:c r="E74" s="38"/>
      <x:c r="F74" s="38"/>
      <x:c r="G74" s="38"/>
      <x:c r="H74" s="38"/>
      <x:c r="I74" s="38"/>
      <x:c r="J74" s="38"/>
      <x:c r="K74" s="38"/>
      <x:c r="L74" s="38"/>
      <x:c r="M74" s="38"/>
      <x:c r="N74" s="38"/>
    </x:row>
    <x:row r="75">
      <x:c r="A75" s="38"/>
      <x:c r="B75" s="38"/>
      <x:c r="C75" s="38"/>
      <x:c r="D75" s="38"/>
      <x:c r="E75" s="38"/>
      <x:c r="F75" s="38"/>
      <x:c r="G75" s="38"/>
      <x:c r="H75" s="38"/>
      <x:c r="I75" s="38"/>
      <x:c r="J75" s="38"/>
      <x:c r="K75" s="38"/>
      <x:c r="L75" s="38"/>
      <x:c r="M75" s="38"/>
      <x:c r="N75" s="38"/>
    </x:row>
    <x:row r="76">
      <x:c r="A76" s="38"/>
      <x:c r="B76" s="38"/>
      <x:c r="C76" s="38"/>
      <x:c r="D76" s="38"/>
      <x:c r="E76" s="38"/>
      <x:c r="F76" s="38"/>
      <x:c r="G76" s="38"/>
      <x:c r="H76" s="38"/>
      <x:c r="I76" s="38"/>
      <x:c r="J76" s="38"/>
      <x:c r="K76" s="38"/>
      <x:c r="L76" s="38"/>
      <x:c r="M76" s="38"/>
      <x:c r="N76" s="38"/>
    </x:row>
    <x:row r="77">
      <x:c r="A77" s="38"/>
      <x:c r="B77" s="38"/>
      <x:c r="C77" s="38"/>
      <x:c r="D77" s="38"/>
      <x:c r="E77" s="38"/>
      <x:c r="F77" s="38"/>
      <x:c r="G77" s="38"/>
      <x:c r="H77" s="38"/>
      <x:c r="I77" s="38"/>
      <x:c r="J77" s="38"/>
      <x:c r="K77" s="38"/>
      <x:c r="L77" s="38"/>
      <x:c r="M77" s="38"/>
      <x:c r="N77" s="38"/>
    </x:row>
    <x:row r="78">
      <x:c r="A78" s="38"/>
      <x:c r="B78" s="38"/>
      <x:c r="C78" s="38"/>
      <x:c r="D78" s="38"/>
      <x:c r="E78" s="38"/>
      <x:c r="F78" s="38"/>
      <x:c r="G78" s="38"/>
      <x:c r="H78" s="38"/>
      <x:c r="I78" s="38"/>
      <x:c r="J78" s="38"/>
      <x:c r="K78" s="38"/>
      <x:c r="L78" s="38"/>
      <x:c r="M78" s="38"/>
      <x:c r="N78" s="38"/>
    </x:row>
    <x:row r="79">
      <x:c r="A79" s="38"/>
      <x:c r="B79" s="38"/>
      <x:c r="C79" s="38"/>
      <x:c r="D79" s="38"/>
      <x:c r="E79" s="38"/>
      <x:c r="F79" s="38"/>
      <x:c r="G79" s="38"/>
      <x:c r="H79" s="38"/>
      <x:c r="I79" s="38"/>
      <x:c r="J79" s="38"/>
      <x:c r="K79" s="38"/>
      <x:c r="L79" s="38"/>
      <x:c r="M79" s="38"/>
      <x:c r="N79" s="38"/>
    </x:row>
    <x:row r="80">
      <x:c r="A80" s="38"/>
      <x:c r="B80" s="38"/>
      <x:c r="C80" s="38"/>
      <x:c r="D80" s="38"/>
      <x:c r="E80" s="38"/>
      <x:c r="F80" s="38"/>
      <x:c r="G80" s="38"/>
      <x:c r="H80" s="38"/>
      <x:c r="I80" s="38"/>
      <x:c r="J80" s="38"/>
      <x:c r="K80" s="38"/>
      <x:c r="L80" s="38"/>
      <x:c r="M80" s="38"/>
      <x:c r="N80" s="38"/>
    </x:row>
    <x:row r="81">
      <x:c r="A81" s="38"/>
      <x:c r="B81" s="38"/>
      <x:c r="C81" s="38"/>
      <x:c r="D81" s="38"/>
      <x:c r="E81" s="38"/>
      <x:c r="F81" s="38"/>
      <x:c r="G81" s="38"/>
      <x:c r="H81" s="38"/>
      <x:c r="I81" s="38"/>
      <x:c r="J81" s="38"/>
      <x:c r="K81" s="38"/>
      <x:c r="L81" s="38"/>
      <x:c r="M81" s="38"/>
      <x:c r="N81" s="38"/>
    </x:row>
    <x:row r="82">
      <x:c r="A82" s="38"/>
      <x:c r="B82" s="38"/>
      <x:c r="C82" s="38"/>
      <x:c r="D82" s="38"/>
      <x:c r="E82" s="38"/>
      <x:c r="F82" s="38"/>
      <x:c r="G82" s="38"/>
      <x:c r="H82" s="38"/>
      <x:c r="I82" s="38"/>
      <x:c r="J82" s="38"/>
      <x:c r="K82" s="38"/>
      <x:c r="L82" s="38"/>
      <x:c r="M82" s="38"/>
      <x:c r="N82" s="38"/>
    </x:row>
    <x:row r="83">
      <x:c r="A83" s="38"/>
      <x:c r="B83" s="38"/>
      <x:c r="C83" s="38"/>
      <x:c r="D83" s="38"/>
      <x:c r="E83" s="38"/>
      <x:c r="F83" s="38"/>
      <x:c r="G83" s="38"/>
      <x:c r="H83" s="38"/>
      <x:c r="I83" s="38"/>
      <x:c r="J83" s="38"/>
      <x:c r="K83" s="38"/>
      <x:c r="L83" s="38"/>
      <x:c r="M83" s="38"/>
      <x:c r="N83" s="38"/>
    </x:row>
    <x:row r="84">
      <x:c r="A84" s="38"/>
      <x:c r="B84" s="38"/>
      <x:c r="C84" s="38"/>
      <x:c r="D84" s="38"/>
      <x:c r="E84" s="38"/>
      <x:c r="F84" s="38"/>
      <x:c r="G84" s="38"/>
      <x:c r="H84" s="38"/>
      <x:c r="I84" s="38"/>
      <x:c r="J84" s="38"/>
      <x:c r="K84" s="38"/>
      <x:c r="L84" s="38"/>
      <x:c r="M84" s="38"/>
      <x:c r="N84" s="38"/>
    </x:row>
    <x:row r="85">
      <x:c r="A85" s="38"/>
      <x:c r="B85" s="38"/>
      <x:c r="C85" s="38"/>
      <x:c r="D85" s="38"/>
      <x:c r="E85" s="38"/>
      <x:c r="F85" s="38"/>
      <x:c r="G85" s="38"/>
      <x:c r="H85" s="38"/>
      <x:c r="I85" s="38"/>
      <x:c r="J85" s="38"/>
      <x:c r="K85" s="38"/>
      <x:c r="L85" s="38"/>
      <x:c r="M85" s="38"/>
      <x:c r="N85" s="38"/>
    </x:row>
    <x:row r="86">
      <x:c r="A86" s="38"/>
      <x:c r="B86" s="38"/>
      <x:c r="C86" s="38"/>
      <x:c r="D86" s="38"/>
      <x:c r="E86" s="38"/>
      <x:c r="F86" s="38"/>
      <x:c r="G86" s="38"/>
      <x:c r="H86" s="38"/>
      <x:c r="I86" s="38"/>
      <x:c r="J86" s="38"/>
      <x:c r="K86" s="38"/>
      <x:c r="L86" s="38"/>
      <x:c r="M86" s="38"/>
      <x:c r="N86" s="38"/>
    </x:row>
    <x:row r="87">
      <x:c r="A87" s="38"/>
      <x:c r="B87" s="38"/>
      <x:c r="C87" s="38"/>
      <x:c r="D87" s="38"/>
      <x:c r="E87" s="38"/>
      <x:c r="F87" s="38"/>
      <x:c r="G87" s="38"/>
      <x:c r="H87" s="38"/>
      <x:c r="I87" s="38"/>
      <x:c r="J87" s="38"/>
      <x:c r="K87" s="38"/>
      <x:c r="L87" s="38"/>
      <x:c r="M87" s="38"/>
      <x:c r="N87" s="38"/>
    </x:row>
    <x:row r="88">
      <x:c r="A88" s="38"/>
      <x:c r="B88" s="38"/>
      <x:c r="C88" s="38"/>
      <x:c r="D88" s="38"/>
      <x:c r="E88" s="38"/>
      <x:c r="F88" s="38"/>
      <x:c r="G88" s="38"/>
      <x:c r="H88" s="38"/>
      <x:c r="I88" s="38"/>
      <x:c r="J88" s="38"/>
      <x:c r="K88" s="38"/>
      <x:c r="L88" s="38"/>
      <x:c r="M88" s="38"/>
      <x:c r="N88" s="38"/>
    </x:row>
    <x:row r="89">
      <x:c r="A89" s="38"/>
      <x:c r="B89" s="38"/>
      <x:c r="C89" s="38"/>
      <x:c r="D89" s="38"/>
      <x:c r="E89" s="38"/>
      <x:c r="F89" s="38"/>
      <x:c r="G89" s="38"/>
      <x:c r="H89" s="38"/>
      <x:c r="I89" s="38"/>
      <x:c r="J89" s="38"/>
      <x:c r="K89" s="38"/>
      <x:c r="L89" s="38"/>
      <x:c r="M89" s="38"/>
      <x:c r="N89" s="38"/>
    </x:row>
    <x:row r="90">
      <x:c r="A90" s="38"/>
      <x:c r="B90" s="38"/>
      <x:c r="C90" s="38"/>
      <x:c r="D90" s="38"/>
      <x:c r="E90" s="38"/>
      <x:c r="F90" s="38"/>
      <x:c r="G90" s="38"/>
      <x:c r="H90" s="38"/>
      <x:c r="I90" s="38"/>
      <x:c r="J90" s="38"/>
      <x:c r="K90" s="38"/>
      <x:c r="L90" s="38"/>
      <x:c r="M90" s="38"/>
      <x:c r="N90" s="38"/>
    </x:row>
    <x:row r="91">
      <x:c r="A91" s="38"/>
      <x:c r="B91" s="38"/>
      <x:c r="C91" s="38"/>
      <x:c r="D91" s="38"/>
      <x:c r="E91" s="38"/>
      <x:c r="F91" s="38"/>
      <x:c r="G91" s="38"/>
      <x:c r="H91" s="38"/>
      <x:c r="I91" s="38"/>
      <x:c r="J91" s="38"/>
      <x:c r="K91" s="38"/>
      <x:c r="L91" s="38"/>
      <x:c r="M91" s="38"/>
      <x:c r="N91" s="38"/>
    </x:row>
    <x:row r="92">
      <x:c r="A92" s="38"/>
      <x:c r="B92" s="38"/>
      <x:c r="C92" s="38"/>
      <x:c r="D92" s="38"/>
      <x:c r="E92" s="38"/>
      <x:c r="F92" s="38"/>
      <x:c r="G92" s="38"/>
      <x:c r="H92" s="38"/>
      <x:c r="I92" s="38"/>
      <x:c r="J92" s="38"/>
      <x:c r="K92" s="38"/>
      <x:c r="L92" s="38"/>
      <x:c r="M92" s="38"/>
      <x:c r="N92" s="38"/>
    </x:row>
    <x:row r="93">
      <x:c r="A93" s="38"/>
      <x:c r="B93" s="38"/>
      <x:c r="C93" s="38"/>
      <x:c r="D93" s="38"/>
      <x:c r="E93" s="38"/>
      <x:c r="F93" s="38"/>
      <x:c r="G93" s="38"/>
      <x:c r="H93" s="38"/>
      <x:c r="I93" s="38"/>
      <x:c r="J93" s="38"/>
      <x:c r="K93" s="38"/>
      <x:c r="L93" s="38"/>
      <x:c r="M93" s="38"/>
      <x:c r="N93" s="38"/>
    </x:row>
    <x:row r="94">
      <x:c r="A94" s="38"/>
      <x:c r="B94" s="38"/>
      <x:c r="C94" s="38"/>
      <x:c r="D94" s="38"/>
      <x:c r="E94" s="38"/>
      <x:c r="F94" s="38"/>
      <x:c r="G94" s="38"/>
      <x:c r="H94" s="38"/>
      <x:c r="I94" s="38"/>
      <x:c r="J94" s="38"/>
      <x:c r="K94" s="38"/>
      <x:c r="L94" s="38"/>
      <x:c r="M94" s="38"/>
      <x:c r="N94" s="38"/>
    </x:row>
    <x:row r="95">
      <x:c r="A95" s="38"/>
      <x:c r="B95" s="38"/>
      <x:c r="C95" s="38"/>
      <x:c r="D95" s="38"/>
      <x:c r="E95" s="38"/>
      <x:c r="F95" s="38"/>
      <x:c r="G95" s="38"/>
      <x:c r="H95" s="38"/>
      <x:c r="I95" s="38"/>
      <x:c r="J95" s="38"/>
      <x:c r="K95" s="38"/>
      <x:c r="L95" s="38"/>
      <x:c r="M95" s="38"/>
      <x:c r="N95" s="38"/>
    </x:row>
    <x:row r="96">
      <x:c r="A96" s="38"/>
      <x:c r="B96" s="38"/>
      <x:c r="C96" s="38"/>
      <x:c r="D96" s="38"/>
      <x:c r="E96" s="38"/>
      <x:c r="F96" s="38"/>
      <x:c r="G96" s="38"/>
      <x:c r="H96" s="38"/>
      <x:c r="I96" s="38"/>
      <x:c r="J96" s="38"/>
      <x:c r="K96" s="38"/>
      <x:c r="L96" s="38"/>
      <x:c r="M96" s="38"/>
      <x:c r="N96" s="38"/>
    </x:row>
    <x:row r="97">
      <x:c r="A97" s="38"/>
      <x:c r="B97" s="38"/>
      <x:c r="C97" s="38"/>
      <x:c r="D97" s="38"/>
      <x:c r="E97" s="38"/>
      <x:c r="F97" s="38"/>
      <x:c r="G97" s="38"/>
      <x:c r="H97" s="38"/>
      <x:c r="I97" s="38"/>
      <x:c r="J97" s="38"/>
      <x:c r="K97" s="38"/>
      <x:c r="L97" s="38"/>
      <x:c r="M97" s="38"/>
      <x:c r="N97" s="38"/>
    </x:row>
    <x:row r="98">
      <x:c r="A98" s="38"/>
      <x:c r="B98" s="38"/>
      <x:c r="C98" s="38"/>
      <x:c r="D98" s="38"/>
      <x:c r="E98" s="38"/>
      <x:c r="F98" s="38"/>
      <x:c r="G98" s="38"/>
      <x:c r="H98" s="38"/>
      <x:c r="I98" s="38"/>
      <x:c r="J98" s="38"/>
      <x:c r="K98" s="38"/>
      <x:c r="L98" s="38"/>
      <x:c r="M98" s="38"/>
      <x:c r="N98" s="38"/>
    </x:row>
    <x:row r="99">
      <x:c r="A99" s="38"/>
      <x:c r="B99" s="38"/>
      <x:c r="C99" s="38"/>
      <x:c r="D99" s="38"/>
      <x:c r="E99" s="38"/>
      <x:c r="F99" s="38"/>
      <x:c r="G99" s="38"/>
      <x:c r="H99" s="38"/>
      <x:c r="I99" s="38"/>
      <x:c r="J99" s="38"/>
      <x:c r="K99" s="38"/>
      <x:c r="L99" s="38"/>
      <x:c r="M99" s="38"/>
      <x:c r="N99" s="38"/>
    </x:row>
    <x:row r="100">
      <x:c r="A100" s="38"/>
      <x:c r="B100" s="38"/>
      <x:c r="C100" s="38"/>
      <x:c r="D100" s="38"/>
      <x:c r="E100" s="38"/>
      <x:c r="F100" s="38"/>
      <x:c r="G100" s="38"/>
      <x:c r="H100" s="38"/>
      <x:c r="I100" s="38"/>
      <x:c r="J100" s="38"/>
      <x:c r="K100" s="38"/>
      <x:c r="L100" s="38"/>
      <x:c r="M100" s="38"/>
      <x:c r="N100" s="38"/>
    </x:row>
  </x:sheetData>
  <x:mergeCells>
    <x:mergeCell ref="A1:N2"/>
  </x:mergeCells>
  <x:conditionalFormatting sqref="H6:H100">
    <x:cfRule type="expression" dxfId="6" priority="1">
      <x:formula>H6="Mapped"</x:formula>
    </x:cfRule>
    <x:cfRule type="expression" dxfId="7" priority="2">
      <x:formula>H6="Partial"</x:formula>
    </x:cfRule>
    <x:cfRule type="expression" dxfId="8" priority="3">
      <x:formula>H6="Not Mapped"</x:formula>
    </x:cfRule>
  </x:conditionalFormatting>
  <x:conditionalFormatting sqref="L6:L100">
    <x:cfRule type="expression" dxfId="9" priority="4">
      <x:formula>L6="Changed"</x:formula>
    </x:cfRule>
  </x:conditionalFormatting>
  <x:dataValidations count="4">
    <x:dataValidation type="list" sqref="G6:G100">
      <x:formula1>"Yes,No,TBC"</x:formula1>
    </x:dataValidation>
    <x:dataValidation type="list" sqref="H6:H100">
      <x:formula1>"Mapped,Partial,Not Mapped"</x:formula1>
    </x:dataValidation>
    <x:dataValidation type="list" sqref="L6:L100">
      <x:formula1>"Stable,Monitor,Changed"</x:formula1>
    </x:dataValidation>
    <x:dataValidation type="list" sqref="M6:M100">
      <x:formula1>"Assessed,Pending,Not Required"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9" hidden="0" customWidth="1"/>
    <x:col min="3" max="3" width="23" hidden="0" customWidth="1"/>
    <x:col min="4" max="4" width="48" hidden="0" customWidth="1"/>
    <x:col min="5" max="5" width="40" hidden="0" customWidth="1"/>
    <x:col min="6" max="6" width="42" hidden="0" customWidth="1"/>
    <x:col min="7" max="7" width="17" hidden="0" customWidth="1"/>
    <x:col min="8" max="8" width="18" hidden="0" customWidth="1"/>
    <x:col min="9" max="9" width="16" hidden="0" customWidth="1"/>
    <x:col min="10" max="10" width="19" hidden="0" customWidth="1"/>
    <x:col min="11" max="11" width="17" hidden="0" customWidth="1"/>
    <x:col min="12" max="12" width="18" hidden="0" customWidth="1"/>
  </x:cols>
  <x:sheetData>
    <x:row r="1">
      <x:c r="A1" s="45" t="str">
        <x:v>AI REGULATORY &amp; GOVERNANCE COMPLIANCE ASSESSMENT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</x:row>
    <x:row r="2">
      <x:c r="A2" s="45"/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</x:row>
    <x:row r="4">
      <x:c r="A4" s="16" t="str">
        <x:v>Assessment ID</x:v>
      </x:c>
      <x:c r="B4" s="16" t="str">
        <x:v>Obligation / Control Area</x:v>
      </x:c>
      <x:c r="C4" s="16" t="str">
        <x:v>Affected Use Case / Scope</x:v>
      </x:c>
      <x:c r="D4" s="16" t="str">
        <x:v>Requirement</x:v>
      </x:c>
      <x:c r="E4" s="16" t="str">
        <x:v>Control / Process</x:v>
      </x:c>
      <x:c r="F4" s="16" t="str">
        <x:v>Test / Evidence Required</x:v>
      </x:c>
      <x:c r="G4" s="16" t="str">
        <x:v>Owner Assigned?</x:v>
      </x:c>
      <x:c r="H4" s="16" t="str">
        <x:v>Compliance Status</x:v>
      </x:c>
      <x:c r="I4" s="16" t="str">
        <x:v>Gap Severity</x:v>
      </x:c>
      <x:c r="J4" s="16" t="str">
        <x:v>Assurance Status</x:v>
      </x:c>
      <x:c r="K4" s="16" t="str">
        <x:v>Evidence Status</x:v>
      </x:c>
      <x:c r="L4" s="16" t="str">
        <x:v>Board Attention?</x:v>
      </x:c>
    </x:row>
    <x:row r="5">
      <x:c r="A5" s="38"/>
      <x:c r="B5" s="38"/>
      <x:c r="C5" s="38"/>
      <x:c r="D5" s="38"/>
      <x:c r="E5" s="38"/>
      <x:c r="F5" s="38"/>
      <x:c r="G5" s="38"/>
      <x:c r="H5" s="38"/>
      <x:c r="I5" s="38"/>
      <x:c r="J5" s="38"/>
      <x:c r="K5" s="38"/>
      <x:c r="L5" s="38"/>
    </x:row>
    <x:row r="6">
      <x:c r="A6" s="38" t="str">
        <x:v>CA-001</x:v>
      </x:c>
      <x:c r="B6" s="38" t="str">
        <x:v>Privacy &amp; data governance</x:v>
      </x:c>
      <x:c r="C6" s="38" t="str">
        <x:v>Enterprise</x:v>
      </x:c>
      <x:c r="D6" s="38" t="str">
        <x:v>AI data use is lawful, appropriate and controlled.</x:v>
      </x:c>
      <x:c r="E6" s="38" t="str">
        <x:v>Privacy assessment, approved data sources, access controls</x:v>
      </x:c>
      <x:c r="F6" s="38" t="str">
        <x:v>DPIA/assessment, access evidence, retention and data-flow records</x:v>
      </x:c>
      <x:c r="G6" s="38" t="str">
        <x:v>Assigned</x:v>
      </x:c>
      <x:c r="H6" s="38" t="str">
        <x:v>Compliant</x:v>
      </x:c>
      <x:c r="I6" s="38" t="str">
        <x:v>None</x:v>
      </x:c>
      <x:c r="J6" s="38" t="str">
        <x:v>Assured</x:v>
      </x:c>
      <x:c r="K6" s="38" t="str">
        <x:v>Complete</x:v>
      </x:c>
      <x:c r="L6" s="38" t="str">
        <x:v>No</x:v>
      </x:c>
    </x:row>
    <x:row r="7">
      <x:c r="A7" s="38" t="str">
        <x:v>CA-002</x:v>
      </x:c>
      <x:c r="B7" s="38" t="str">
        <x:v>Transparency &amp; explainability</x:v>
      </x:c>
      <x:c r="C7" s="38" t="str">
        <x:v>AI-002</x:v>
      </x:c>
      <x:c r="D7" s="38" t="str">
        <x:v>Users and affected parties receive appropriate information and human review where required.</x:v>
      </x:c>
      <x:c r="E7" s="38" t="str">
        <x:v>Decision-support documentation and user guidance</x:v>
      </x:c>
      <x:c r="F7" s="38" t="str">
        <x:v>Documentation review and user testing</x:v>
      </x:c>
      <x:c r="G7" s="38" t="str">
        <x:v>Assigned</x:v>
      </x:c>
      <x:c r="H7" s="38" t="str">
        <x:v>Partial</x:v>
      </x:c>
      <x:c r="I7" s="38" t="str">
        <x:v>High</x:v>
      </x:c>
      <x:c r="J7" s="38" t="str">
        <x:v>Review Pending</x:v>
      </x:c>
      <x:c r="K7" s="38" t="str">
        <x:v>Partial</x:v>
      </x:c>
      <x:c r="L7" s="38" t="str">
        <x:v>Yes</x:v>
      </x:c>
    </x:row>
    <x:row r="8">
      <x:c r="A8" s="38" t="str">
        <x:v>CA-003</x:v>
      </x:c>
      <x:c r="B8" s="38" t="str">
        <x:v>Human oversight</x:v>
      </x:c>
      <x:c r="C8" s="38" t="str">
        <x:v>AI-005</x:v>
      </x:c>
      <x:c r="D8" s="38" t="str">
        <x:v>Consequential or autonomous actions remain within defined authority and intervention arrangements.</x:v>
      </x:c>
      <x:c r="E8" s="38" t="str">
        <x:v>Authority boundaries, human approval, escalation</x:v>
      </x:c>
      <x:c r="F8" s="38" t="str">
        <x:v>Scenario testing and intervention evidence</x:v>
      </x:c>
      <x:c r="G8" s="38" t="str">
        <x:v>Assigned</x:v>
      </x:c>
      <x:c r="H8" s="38" t="str">
        <x:v>Gap</x:v>
      </x:c>
      <x:c r="I8" s="38" t="str">
        <x:v>Critical</x:v>
      </x:c>
      <x:c r="J8" s="38" t="str">
        <x:v>Not Assured</x:v>
      </x:c>
      <x:c r="K8" s="38" t="str">
        <x:v>Partial</x:v>
      </x:c>
      <x:c r="L8" s="38" t="str">
        <x:v>Yes</x:v>
      </x:c>
    </x:row>
    <x:row r="9">
      <x:c r="A9" s="38" t="str">
        <x:v>CA-004</x:v>
      </x:c>
      <x:c r="B9" s="38" t="str">
        <x:v>Cybersecurity / permissions</x:v>
      </x:c>
      <x:c r="C9" s="38" t="str">
        <x:v>AI-005</x:v>
      </x:c>
      <x:c r="D9" s="38" t="str">
        <x:v>AI access to systems, credentials and tools is restricted and monitored.</x:v>
      </x:c>
      <x:c r="E9" s="38" t="str">
        <x:v>Least privilege, tool permissions, monitoring, stop controls</x:v>
      </x:c>
      <x:c r="F9" s="38" t="str">
        <x:v>Technical testing and privileged-access evidence</x:v>
      </x:c>
      <x:c r="G9" s="38" t="str">
        <x:v>Assigned</x:v>
      </x:c>
      <x:c r="H9" s="38" t="str">
        <x:v>Gap</x:v>
      </x:c>
      <x:c r="I9" s="38" t="str">
        <x:v>Critical</x:v>
      </x:c>
      <x:c r="J9" s="38" t="str">
        <x:v>Not Assured</x:v>
      </x:c>
      <x:c r="K9" s="38" t="str">
        <x:v>Partial</x:v>
      </x:c>
      <x:c r="L9" s="38" t="str">
        <x:v>Yes</x:v>
      </x:c>
    </x:row>
    <x:row r="10">
      <x:c r="A10" s="38" t="str">
        <x:v>CA-005</x:v>
      </x:c>
      <x:c r="B10" s="38" t="str">
        <x:v>Vendor governance</x:v>
      </x:c>
      <x:c r="C10" s="38" t="str">
        <x:v>Enterprise</x:v>
      </x:c>
      <x:c r="D10" s="38" t="str">
        <x:v>Material AI suppliers are assessed and subject to appropriate contractual and monitoring controls.</x:v>
      </x:c>
      <x:c r="E10" s="38" t="str">
        <x:v>Vendor assessment and contractual conditions</x:v>
      </x:c>
      <x:c r="F10" s="38" t="str">
        <x:v>Due diligence, contract and assurance evidence</x:v>
      </x:c>
      <x:c r="G10" s="38" t="str">
        <x:v>Assigned</x:v>
      </x:c>
      <x:c r="H10" s="38" t="str">
        <x:v>Partial</x:v>
      </x:c>
      <x:c r="I10" s="38" t="str">
        <x:v>High</x:v>
      </x:c>
      <x:c r="J10" s="38" t="str">
        <x:v>Review Pending</x:v>
      </x:c>
      <x:c r="K10" s="38" t="str">
        <x:v>Partial</x:v>
      </x:c>
      <x:c r="L10" s="38" t="str">
        <x:v>Yes</x:v>
      </x:c>
    </x:row>
    <x:row r="11">
      <x:c r="A11" s="38" t="str">
        <x:v>CA-006</x:v>
      </x:c>
      <x:c r="B11" s="38" t="str">
        <x:v>Incident management</x:v>
      </x:c>
      <x:c r="C11" s="38" t="str">
        <x:v>Enterprise</x:v>
      </x:c>
      <x:c r="D11" s="38" t="str">
        <x:v>AI incidents are identified, contained, escalated and lessons incorporated.</x:v>
      </x:c>
      <x:c r="E11" s="38" t="str">
        <x:v>AI incident &amp; escalation procedure</x:v>
      </x:c>
      <x:c r="F11" s="38" t="str">
        <x:v>Exercise results and incident records</x:v>
      </x:c>
      <x:c r="G11" s="38" t="str">
        <x:v>Assigned</x:v>
      </x:c>
      <x:c r="H11" s="38" t="str">
        <x:v>Compliant</x:v>
      </x:c>
      <x:c r="I11" s="38" t="str">
        <x:v>None</x:v>
      </x:c>
      <x:c r="J11" s="38" t="str">
        <x:v>Assured</x:v>
      </x:c>
      <x:c r="K11" s="38" t="str">
        <x:v>Complete</x:v>
      </x:c>
      <x:c r="L11" s="38" t="str">
        <x:v>No</x:v>
      </x:c>
    </x:row>
    <x:row r="12">
      <x:c r="A12" s="38" t="str">
        <x:v>CA-007</x:v>
      </x:c>
      <x:c r="B12" s="38" t="str">
        <x:v>Use-case approval</x:v>
      </x:c>
      <x:c r="C12" s="38" t="str">
        <x:v>Enterprise</x:v>
      </x:c>
      <x:c r="D12" s="38" t="str">
        <x:v>Material AI is classified and approved before production deployment.</x:v>
      </x:c>
      <x:c r="E12" s="38" t="str">
        <x:v>Use-case register, risk classification, approval checklist</x:v>
      </x:c>
      <x:c r="F12" s="38" t="str">
        <x:v>Approval records and exceptions</x:v>
      </x:c>
      <x:c r="G12" s="38" t="str">
        <x:v>Assigned</x:v>
      </x:c>
      <x:c r="H12" s="38" t="str">
        <x:v>Compliant</x:v>
      </x:c>
      <x:c r="I12" s="38" t="str">
        <x:v>None</x:v>
      </x:c>
      <x:c r="J12" s="38" t="str">
        <x:v>Assured</x:v>
      </x:c>
      <x:c r="K12" s="38" t="str">
        <x:v>Complete</x:v>
      </x:c>
      <x:c r="L12" s="38" t="str">
        <x:v>No</x:v>
      </x:c>
    </x:row>
    <x:row r="13">
      <x:c r="A13" s="38" t="str">
        <x:v>CA-008</x:v>
      </x:c>
      <x:c r="B13" s="38" t="str">
        <x:v>Monitoring &amp; change control</x:v>
      </x:c>
      <x:c r="C13" s="38" t="str">
        <x:v>Enterprise</x:v>
      </x:c>
      <x:c r="D13" s="38" t="str">
        <x:v>Material AI performance, changes and controls are monitored throughout operation.</x:v>
      </x:c>
      <x:c r="E13" s="38" t="str">
        <x:v>KPIs/KRIs, change triggers, review cadence</x:v>
      </x:c>
      <x:c r="F13" s="38" t="str">
        <x:v>Monitoring reports and change records</x:v>
      </x:c>
      <x:c r="G13" s="38" t="str">
        <x:v>Assigned</x:v>
      </x:c>
      <x:c r="H13" s="38" t="str">
        <x:v>Partial</x:v>
      </x:c>
      <x:c r="I13" s="38" t="str">
        <x:v>High</x:v>
      </x:c>
      <x:c r="J13" s="38" t="str">
        <x:v>Review Pending</x:v>
      </x:c>
      <x:c r="K13" s="38" t="str">
        <x:v>Partial</x:v>
      </x:c>
      <x:c r="L13" s="38" t="str">
        <x:v>Yes</x:v>
      </x:c>
    </x:row>
    <x:row r="14">
      <x:c r="A14" s="38"/>
      <x:c r="B14" s="38"/>
      <x:c r="C14" s="38"/>
      <x:c r="D14" s="38"/>
      <x:c r="E14" s="38"/>
      <x:c r="F14" s="38"/>
      <x:c r="G14" s="38"/>
      <x:c r="H14" s="38"/>
      <x:c r="I14" s="38"/>
      <x:c r="J14" s="38"/>
      <x:c r="K14" s="38"/>
      <x:c r="L14" s="38"/>
    </x:row>
    <x:row r="15">
      <x:c r="A15" s="38"/>
      <x:c r="B15" s="38"/>
      <x:c r="C15" s="38"/>
      <x:c r="D15" s="38"/>
      <x:c r="E15" s="38"/>
      <x:c r="F15" s="38"/>
      <x:c r="G15" s="38"/>
      <x:c r="H15" s="38"/>
      <x:c r="I15" s="38"/>
      <x:c r="J15" s="38"/>
      <x:c r="K15" s="38"/>
      <x:c r="L15" s="38"/>
    </x:row>
    <x:row r="16">
      <x:c r="A16" s="38"/>
      <x:c r="B16" s="38"/>
      <x:c r="C16" s="38"/>
      <x:c r="D16" s="38"/>
      <x:c r="E16" s="38"/>
      <x:c r="F16" s="38"/>
      <x:c r="G16" s="38"/>
      <x:c r="H16" s="38"/>
      <x:c r="I16" s="38"/>
      <x:c r="J16" s="38"/>
      <x:c r="K16" s="38"/>
      <x:c r="L16" s="38"/>
    </x:row>
    <x:row r="17">
      <x:c r="A17" s="38"/>
      <x:c r="B17" s="38"/>
      <x:c r="C17" s="38"/>
      <x:c r="D17" s="38"/>
      <x:c r="E17" s="38"/>
      <x:c r="F17" s="38"/>
      <x:c r="G17" s="38"/>
      <x:c r="H17" s="38"/>
      <x:c r="I17" s="38"/>
      <x:c r="J17" s="38"/>
      <x:c r="K17" s="38"/>
      <x:c r="L17" s="38"/>
    </x:row>
    <x:row r="18">
      <x:c r="A18" s="38"/>
      <x:c r="B18" s="38"/>
      <x:c r="C18" s="38"/>
      <x:c r="D18" s="38"/>
      <x:c r="E18" s="38"/>
      <x:c r="F18" s="38"/>
      <x:c r="G18" s="38"/>
      <x:c r="H18" s="38"/>
      <x:c r="I18" s="38"/>
      <x:c r="J18" s="38"/>
      <x:c r="K18" s="38"/>
      <x:c r="L18" s="38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38"/>
      <x:c r="J19" s="38"/>
      <x:c r="K19" s="38"/>
      <x:c r="L19" s="38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/>
      <x:c r="K20" s="38"/>
      <x:c r="L20" s="38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/>
      <x:c r="K21" s="38"/>
      <x:c r="L21" s="38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/>
      <x:c r="K22" s="38"/>
      <x:c r="L22" s="38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/>
      <x:c r="K23" s="38"/>
      <x:c r="L23" s="38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/>
      <x:c r="K24" s="38"/>
      <x:c r="L24" s="38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/>
      <x:c r="K25" s="38"/>
      <x:c r="L25" s="38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/>
      <x:c r="K26" s="38"/>
      <x:c r="L26" s="38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/>
      <x:c r="K27" s="38"/>
      <x:c r="L27" s="38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/>
      <x:c r="K28" s="38"/>
      <x:c r="L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/>
      <x:c r="K29" s="38"/>
      <x:c r="L29" s="38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/>
      <x:c r="J30" s="38"/>
      <x:c r="K30" s="38"/>
      <x:c r="L30" s="38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/>
      <x:c r="K31" s="38"/>
      <x:c r="L31" s="38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/>
      <x:c r="K32" s="38"/>
      <x:c r="L32" s="38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/>
      <x:c r="K33" s="38"/>
      <x:c r="L33" s="38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38"/>
      <x:c r="J34" s="38"/>
      <x:c r="K34" s="38"/>
      <x:c r="L34" s="38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38"/>
      <x:c r="J35" s="38"/>
      <x:c r="K35" s="38"/>
      <x:c r="L35" s="38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38"/>
      <x:c r="J36" s="38"/>
      <x:c r="K36" s="38"/>
      <x:c r="L36" s="38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38"/>
      <x:c r="J37" s="38"/>
      <x:c r="K37" s="38"/>
      <x:c r="L37" s="38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38"/>
      <x:c r="J38" s="38"/>
      <x:c r="K38" s="38"/>
      <x:c r="L38" s="38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38"/>
      <x:c r="J39" s="38"/>
      <x:c r="K39" s="38"/>
      <x:c r="L39" s="38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38"/>
      <x:c r="J40" s="38"/>
      <x:c r="K40" s="38"/>
      <x:c r="L40" s="38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38"/>
      <x:c r="J41" s="38"/>
      <x:c r="K41" s="38"/>
      <x:c r="L41" s="38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38"/>
      <x:c r="J42" s="38"/>
      <x:c r="K42" s="38"/>
      <x:c r="L42" s="38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38"/>
      <x:c r="J43" s="38"/>
      <x:c r="K43" s="38"/>
      <x:c r="L43" s="38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38"/>
      <x:c r="J44" s="38"/>
      <x:c r="K44" s="38"/>
      <x:c r="L44" s="38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38"/>
      <x:c r="J45" s="38"/>
      <x:c r="K45" s="38"/>
      <x:c r="L45" s="38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38"/>
      <x:c r="J46" s="38"/>
      <x:c r="K46" s="38"/>
      <x:c r="L46" s="38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38"/>
      <x:c r="J47" s="38"/>
      <x:c r="K47" s="38"/>
      <x:c r="L47" s="38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38"/>
      <x:c r="J48" s="38"/>
      <x:c r="K48" s="38"/>
      <x:c r="L48" s="38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38"/>
      <x:c r="J49" s="38"/>
      <x:c r="K49" s="38"/>
      <x:c r="L49" s="38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38"/>
      <x:c r="J50" s="38"/>
      <x:c r="K50" s="38"/>
      <x:c r="L50" s="38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38"/>
      <x:c r="J51" s="38"/>
      <x:c r="K51" s="38"/>
      <x:c r="L51" s="38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38"/>
      <x:c r="J52" s="38"/>
      <x:c r="K52" s="38"/>
      <x:c r="L52" s="38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38"/>
      <x:c r="J53" s="38"/>
      <x:c r="K53" s="38"/>
      <x:c r="L53" s="38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38"/>
      <x:c r="J54" s="38"/>
      <x:c r="K54" s="38"/>
      <x:c r="L54" s="38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38"/>
      <x:c r="J55" s="38"/>
      <x:c r="K55" s="38"/>
      <x:c r="L55" s="38"/>
    </x:row>
    <x:row r="56">
      <x:c r="A56" s="38"/>
      <x:c r="B56" s="38"/>
      <x:c r="C56" s="38"/>
      <x:c r="D56" s="38"/>
      <x:c r="E56" s="38"/>
      <x:c r="F56" s="38"/>
      <x:c r="G56" s="38"/>
      <x:c r="H56" s="38"/>
      <x:c r="I56" s="38"/>
      <x:c r="J56" s="38"/>
      <x:c r="K56" s="38"/>
      <x:c r="L56" s="38"/>
    </x:row>
    <x:row r="57">
      <x:c r="A57" s="38"/>
      <x:c r="B57" s="38"/>
      <x:c r="C57" s="38"/>
      <x:c r="D57" s="38"/>
      <x:c r="E57" s="38"/>
      <x:c r="F57" s="38"/>
      <x:c r="G57" s="38"/>
      <x:c r="H57" s="38"/>
      <x:c r="I57" s="38"/>
      <x:c r="J57" s="38"/>
      <x:c r="K57" s="38"/>
      <x:c r="L57" s="38"/>
    </x:row>
    <x:row r="58">
      <x:c r="A58" s="38"/>
      <x:c r="B58" s="38"/>
      <x:c r="C58" s="38"/>
      <x:c r="D58" s="38"/>
      <x:c r="E58" s="38"/>
      <x:c r="F58" s="38"/>
      <x:c r="G58" s="38"/>
      <x:c r="H58" s="38"/>
      <x:c r="I58" s="38"/>
      <x:c r="J58" s="38"/>
      <x:c r="K58" s="38"/>
      <x:c r="L58" s="38"/>
    </x:row>
    <x:row r="59">
      <x:c r="A59" s="38"/>
      <x:c r="B59" s="38"/>
      <x:c r="C59" s="38"/>
      <x:c r="D59" s="38"/>
      <x:c r="E59" s="38"/>
      <x:c r="F59" s="38"/>
      <x:c r="G59" s="38"/>
      <x:c r="H59" s="38"/>
      <x:c r="I59" s="38"/>
      <x:c r="J59" s="38"/>
      <x:c r="K59" s="38"/>
      <x:c r="L59" s="38"/>
    </x:row>
    <x:row r="60">
      <x:c r="A60" s="38"/>
      <x:c r="B60" s="38"/>
      <x:c r="C60" s="38"/>
      <x:c r="D60" s="38"/>
      <x:c r="E60" s="38"/>
      <x:c r="F60" s="38"/>
      <x:c r="G60" s="38"/>
      <x:c r="H60" s="38"/>
      <x:c r="I60" s="38"/>
      <x:c r="J60" s="38"/>
      <x:c r="K60" s="38"/>
      <x:c r="L60" s="38"/>
    </x:row>
    <x:row r="61">
      <x:c r="A61" s="38"/>
      <x:c r="B61" s="38"/>
      <x:c r="C61" s="38"/>
      <x:c r="D61" s="38"/>
      <x:c r="E61" s="38"/>
      <x:c r="F61" s="38"/>
      <x:c r="G61" s="38"/>
      <x:c r="H61" s="38"/>
      <x:c r="I61" s="38"/>
      <x:c r="J61" s="38"/>
      <x:c r="K61" s="38"/>
      <x:c r="L61" s="38"/>
    </x:row>
    <x:row r="62">
      <x:c r="A62" s="38"/>
      <x:c r="B62" s="38"/>
      <x:c r="C62" s="38"/>
      <x:c r="D62" s="38"/>
      <x:c r="E62" s="38"/>
      <x:c r="F62" s="38"/>
      <x:c r="G62" s="38"/>
      <x:c r="H62" s="38"/>
      <x:c r="I62" s="38"/>
      <x:c r="J62" s="38"/>
      <x:c r="K62" s="38"/>
      <x:c r="L62" s="38"/>
    </x:row>
    <x:row r="63">
      <x:c r="A63" s="38"/>
      <x:c r="B63" s="38"/>
      <x:c r="C63" s="38"/>
      <x:c r="D63" s="38"/>
      <x:c r="E63" s="38"/>
      <x:c r="F63" s="38"/>
      <x:c r="G63" s="38"/>
      <x:c r="H63" s="38"/>
      <x:c r="I63" s="38"/>
      <x:c r="J63" s="38"/>
      <x:c r="K63" s="38"/>
      <x:c r="L63" s="38"/>
    </x:row>
    <x:row r="64">
      <x:c r="A64" s="38"/>
      <x:c r="B64" s="38"/>
      <x:c r="C64" s="38"/>
      <x:c r="D64" s="38"/>
      <x:c r="E64" s="38"/>
      <x:c r="F64" s="38"/>
      <x:c r="G64" s="38"/>
      <x:c r="H64" s="38"/>
      <x:c r="I64" s="38"/>
      <x:c r="J64" s="38"/>
      <x:c r="K64" s="38"/>
      <x:c r="L64" s="38"/>
    </x:row>
    <x:row r="65">
      <x:c r="A65" s="38"/>
      <x:c r="B65" s="38"/>
      <x:c r="C65" s="38"/>
      <x:c r="D65" s="38"/>
      <x:c r="E65" s="38"/>
      <x:c r="F65" s="38"/>
      <x:c r="G65" s="38"/>
      <x:c r="H65" s="38"/>
      <x:c r="I65" s="38"/>
      <x:c r="J65" s="38"/>
      <x:c r="K65" s="38"/>
      <x:c r="L65" s="38"/>
    </x:row>
    <x:row r="66">
      <x:c r="A66" s="38"/>
      <x:c r="B66" s="38"/>
      <x:c r="C66" s="38"/>
      <x:c r="D66" s="38"/>
      <x:c r="E66" s="38"/>
      <x:c r="F66" s="38"/>
      <x:c r="G66" s="38"/>
      <x:c r="H66" s="38"/>
      <x:c r="I66" s="38"/>
      <x:c r="J66" s="38"/>
      <x:c r="K66" s="38"/>
      <x:c r="L66" s="38"/>
    </x:row>
    <x:row r="67">
      <x:c r="A67" s="38"/>
      <x:c r="B67" s="38"/>
      <x:c r="C67" s="38"/>
      <x:c r="D67" s="38"/>
      <x:c r="E67" s="38"/>
      <x:c r="F67" s="38"/>
      <x:c r="G67" s="38"/>
      <x:c r="H67" s="38"/>
      <x:c r="I67" s="38"/>
      <x:c r="J67" s="38"/>
      <x:c r="K67" s="38"/>
      <x:c r="L67" s="38"/>
    </x:row>
    <x:row r="68">
      <x:c r="A68" s="38"/>
      <x:c r="B68" s="38"/>
      <x:c r="C68" s="38"/>
      <x:c r="D68" s="38"/>
      <x:c r="E68" s="38"/>
      <x:c r="F68" s="38"/>
      <x:c r="G68" s="38"/>
      <x:c r="H68" s="38"/>
      <x:c r="I68" s="38"/>
      <x:c r="J68" s="38"/>
      <x:c r="K68" s="38"/>
      <x:c r="L68" s="38"/>
    </x:row>
    <x:row r="69">
      <x:c r="A69" s="38"/>
      <x:c r="B69" s="38"/>
      <x:c r="C69" s="38"/>
      <x:c r="D69" s="38"/>
      <x:c r="E69" s="38"/>
      <x:c r="F69" s="38"/>
      <x:c r="G69" s="38"/>
      <x:c r="H69" s="38"/>
      <x:c r="I69" s="38"/>
      <x:c r="J69" s="38"/>
      <x:c r="K69" s="38"/>
      <x:c r="L69" s="38"/>
    </x:row>
    <x:row r="70">
      <x:c r="A70" s="38"/>
      <x:c r="B70" s="38"/>
      <x:c r="C70" s="38"/>
      <x:c r="D70" s="38"/>
      <x:c r="E70" s="38"/>
      <x:c r="F70" s="38"/>
      <x:c r="G70" s="38"/>
      <x:c r="H70" s="38"/>
      <x:c r="I70" s="38"/>
      <x:c r="J70" s="38"/>
      <x:c r="K70" s="38"/>
      <x:c r="L70" s="38"/>
    </x:row>
    <x:row r="71">
      <x:c r="A71" s="38"/>
      <x:c r="B71" s="38"/>
      <x:c r="C71" s="38"/>
      <x:c r="D71" s="38"/>
      <x:c r="E71" s="38"/>
      <x:c r="F71" s="38"/>
      <x:c r="G71" s="38"/>
      <x:c r="H71" s="38"/>
      <x:c r="I71" s="38"/>
      <x:c r="J71" s="38"/>
      <x:c r="K71" s="38"/>
      <x:c r="L71" s="38"/>
    </x:row>
    <x:row r="72">
      <x:c r="A72" s="38"/>
      <x:c r="B72" s="38"/>
      <x:c r="C72" s="38"/>
      <x:c r="D72" s="38"/>
      <x:c r="E72" s="38"/>
      <x:c r="F72" s="38"/>
      <x:c r="G72" s="38"/>
      <x:c r="H72" s="38"/>
      <x:c r="I72" s="38"/>
      <x:c r="J72" s="38"/>
      <x:c r="K72" s="38"/>
      <x:c r="L72" s="38"/>
    </x:row>
    <x:row r="73">
      <x:c r="A73" s="38"/>
      <x:c r="B73" s="38"/>
      <x:c r="C73" s="38"/>
      <x:c r="D73" s="38"/>
      <x:c r="E73" s="38"/>
      <x:c r="F73" s="38"/>
      <x:c r="G73" s="38"/>
      <x:c r="H73" s="38"/>
      <x:c r="I73" s="38"/>
      <x:c r="J73" s="38"/>
      <x:c r="K73" s="38"/>
      <x:c r="L73" s="38"/>
    </x:row>
    <x:row r="74">
      <x:c r="A74" s="38"/>
      <x:c r="B74" s="38"/>
      <x:c r="C74" s="38"/>
      <x:c r="D74" s="38"/>
      <x:c r="E74" s="38"/>
      <x:c r="F74" s="38"/>
      <x:c r="G74" s="38"/>
      <x:c r="H74" s="38"/>
      <x:c r="I74" s="38"/>
      <x:c r="J74" s="38"/>
      <x:c r="K74" s="38"/>
      <x:c r="L74" s="38"/>
    </x:row>
    <x:row r="75">
      <x:c r="A75" s="38"/>
      <x:c r="B75" s="38"/>
      <x:c r="C75" s="38"/>
      <x:c r="D75" s="38"/>
      <x:c r="E75" s="38"/>
      <x:c r="F75" s="38"/>
      <x:c r="G75" s="38"/>
      <x:c r="H75" s="38"/>
      <x:c r="I75" s="38"/>
      <x:c r="J75" s="38"/>
      <x:c r="K75" s="38"/>
      <x:c r="L75" s="38"/>
    </x:row>
    <x:row r="76">
      <x:c r="A76" s="38"/>
      <x:c r="B76" s="38"/>
      <x:c r="C76" s="38"/>
      <x:c r="D76" s="38"/>
      <x:c r="E76" s="38"/>
      <x:c r="F76" s="38"/>
      <x:c r="G76" s="38"/>
      <x:c r="H76" s="38"/>
      <x:c r="I76" s="38"/>
      <x:c r="J76" s="38"/>
      <x:c r="K76" s="38"/>
      <x:c r="L76" s="38"/>
    </x:row>
    <x:row r="77">
      <x:c r="A77" s="38"/>
      <x:c r="B77" s="38"/>
      <x:c r="C77" s="38"/>
      <x:c r="D77" s="38"/>
      <x:c r="E77" s="38"/>
      <x:c r="F77" s="38"/>
      <x:c r="G77" s="38"/>
      <x:c r="H77" s="38"/>
      <x:c r="I77" s="38"/>
      <x:c r="J77" s="38"/>
      <x:c r="K77" s="38"/>
      <x:c r="L77" s="38"/>
    </x:row>
    <x:row r="78">
      <x:c r="A78" s="38"/>
      <x:c r="B78" s="38"/>
      <x:c r="C78" s="38"/>
      <x:c r="D78" s="38"/>
      <x:c r="E78" s="38"/>
      <x:c r="F78" s="38"/>
      <x:c r="G78" s="38"/>
      <x:c r="H78" s="38"/>
      <x:c r="I78" s="38"/>
      <x:c r="J78" s="38"/>
      <x:c r="K78" s="38"/>
      <x:c r="L78" s="38"/>
    </x:row>
    <x:row r="79">
      <x:c r="A79" s="38"/>
      <x:c r="B79" s="38"/>
      <x:c r="C79" s="38"/>
      <x:c r="D79" s="38"/>
      <x:c r="E79" s="38"/>
      <x:c r="F79" s="38"/>
      <x:c r="G79" s="38"/>
      <x:c r="H79" s="38"/>
      <x:c r="I79" s="38"/>
      <x:c r="J79" s="38"/>
      <x:c r="K79" s="38"/>
      <x:c r="L79" s="38"/>
    </x:row>
    <x:row r="80">
      <x:c r="A80" s="38"/>
      <x:c r="B80" s="38"/>
      <x:c r="C80" s="38"/>
      <x:c r="D80" s="38"/>
      <x:c r="E80" s="38"/>
      <x:c r="F80" s="38"/>
      <x:c r="G80" s="38"/>
      <x:c r="H80" s="38"/>
      <x:c r="I80" s="38"/>
      <x:c r="J80" s="38"/>
      <x:c r="K80" s="38"/>
      <x:c r="L80" s="38"/>
    </x:row>
    <x:row r="81">
      <x:c r="A81" s="38"/>
      <x:c r="B81" s="38"/>
      <x:c r="C81" s="38"/>
      <x:c r="D81" s="38"/>
      <x:c r="E81" s="38"/>
      <x:c r="F81" s="38"/>
      <x:c r="G81" s="38"/>
      <x:c r="H81" s="38"/>
      <x:c r="I81" s="38"/>
      <x:c r="J81" s="38"/>
      <x:c r="K81" s="38"/>
      <x:c r="L81" s="38"/>
    </x:row>
    <x:row r="82">
      <x:c r="A82" s="38"/>
      <x:c r="B82" s="38"/>
      <x:c r="C82" s="38"/>
      <x:c r="D82" s="38"/>
      <x:c r="E82" s="38"/>
      <x:c r="F82" s="38"/>
      <x:c r="G82" s="38"/>
      <x:c r="H82" s="38"/>
      <x:c r="I82" s="38"/>
      <x:c r="J82" s="38"/>
      <x:c r="K82" s="38"/>
      <x:c r="L82" s="38"/>
    </x:row>
    <x:row r="83">
      <x:c r="A83" s="38"/>
      <x:c r="B83" s="38"/>
      <x:c r="C83" s="38"/>
      <x:c r="D83" s="38"/>
      <x:c r="E83" s="38"/>
      <x:c r="F83" s="38"/>
      <x:c r="G83" s="38"/>
      <x:c r="H83" s="38"/>
      <x:c r="I83" s="38"/>
      <x:c r="J83" s="38"/>
      <x:c r="K83" s="38"/>
      <x:c r="L83" s="38"/>
    </x:row>
    <x:row r="84">
      <x:c r="A84" s="38"/>
      <x:c r="B84" s="38"/>
      <x:c r="C84" s="38"/>
      <x:c r="D84" s="38"/>
      <x:c r="E84" s="38"/>
      <x:c r="F84" s="38"/>
      <x:c r="G84" s="38"/>
      <x:c r="H84" s="38"/>
      <x:c r="I84" s="38"/>
      <x:c r="J84" s="38"/>
      <x:c r="K84" s="38"/>
      <x:c r="L84" s="38"/>
    </x:row>
    <x:row r="85">
      <x:c r="A85" s="38"/>
      <x:c r="B85" s="38"/>
      <x:c r="C85" s="38"/>
      <x:c r="D85" s="38"/>
      <x:c r="E85" s="38"/>
      <x:c r="F85" s="38"/>
      <x:c r="G85" s="38"/>
      <x:c r="H85" s="38"/>
      <x:c r="I85" s="38"/>
      <x:c r="J85" s="38"/>
      <x:c r="K85" s="38"/>
      <x:c r="L85" s="38"/>
    </x:row>
    <x:row r="86">
      <x:c r="A86" s="38"/>
      <x:c r="B86" s="38"/>
      <x:c r="C86" s="38"/>
      <x:c r="D86" s="38"/>
      <x:c r="E86" s="38"/>
      <x:c r="F86" s="38"/>
      <x:c r="G86" s="38"/>
      <x:c r="H86" s="38"/>
      <x:c r="I86" s="38"/>
      <x:c r="J86" s="38"/>
      <x:c r="K86" s="38"/>
      <x:c r="L86" s="38"/>
    </x:row>
    <x:row r="87">
      <x:c r="A87" s="38"/>
      <x:c r="B87" s="38"/>
      <x:c r="C87" s="38"/>
      <x:c r="D87" s="38"/>
      <x:c r="E87" s="38"/>
      <x:c r="F87" s="38"/>
      <x:c r="G87" s="38"/>
      <x:c r="H87" s="38"/>
      <x:c r="I87" s="38"/>
      <x:c r="J87" s="38"/>
      <x:c r="K87" s="38"/>
      <x:c r="L87" s="38"/>
    </x:row>
    <x:row r="88">
      <x:c r="A88" s="38"/>
      <x:c r="B88" s="38"/>
      <x:c r="C88" s="38"/>
      <x:c r="D88" s="38"/>
      <x:c r="E88" s="38"/>
      <x:c r="F88" s="38"/>
      <x:c r="G88" s="38"/>
      <x:c r="H88" s="38"/>
      <x:c r="I88" s="38"/>
      <x:c r="J88" s="38"/>
      <x:c r="K88" s="38"/>
      <x:c r="L88" s="38"/>
    </x:row>
    <x:row r="89">
      <x:c r="A89" s="38"/>
      <x:c r="B89" s="38"/>
      <x:c r="C89" s="38"/>
      <x:c r="D89" s="38"/>
      <x:c r="E89" s="38"/>
      <x:c r="F89" s="38"/>
      <x:c r="G89" s="38"/>
      <x:c r="H89" s="38"/>
      <x:c r="I89" s="38"/>
      <x:c r="J89" s="38"/>
      <x:c r="K89" s="38"/>
      <x:c r="L89" s="38"/>
    </x:row>
    <x:row r="90">
      <x:c r="A90" s="38"/>
      <x:c r="B90" s="38"/>
      <x:c r="C90" s="38"/>
      <x:c r="D90" s="38"/>
      <x:c r="E90" s="38"/>
      <x:c r="F90" s="38"/>
      <x:c r="G90" s="38"/>
      <x:c r="H90" s="38"/>
      <x:c r="I90" s="38"/>
      <x:c r="J90" s="38"/>
      <x:c r="K90" s="38"/>
      <x:c r="L90" s="38"/>
    </x:row>
    <x:row r="91">
      <x:c r="A91" s="38"/>
      <x:c r="B91" s="38"/>
      <x:c r="C91" s="38"/>
      <x:c r="D91" s="38"/>
      <x:c r="E91" s="38"/>
      <x:c r="F91" s="38"/>
      <x:c r="G91" s="38"/>
      <x:c r="H91" s="38"/>
      <x:c r="I91" s="38"/>
      <x:c r="J91" s="38"/>
      <x:c r="K91" s="38"/>
      <x:c r="L91" s="38"/>
    </x:row>
    <x:row r="92">
      <x:c r="A92" s="38"/>
      <x:c r="B92" s="38"/>
      <x:c r="C92" s="38"/>
      <x:c r="D92" s="38"/>
      <x:c r="E92" s="38"/>
      <x:c r="F92" s="38"/>
      <x:c r="G92" s="38"/>
      <x:c r="H92" s="38"/>
      <x:c r="I92" s="38"/>
      <x:c r="J92" s="38"/>
      <x:c r="K92" s="38"/>
      <x:c r="L92" s="38"/>
    </x:row>
    <x:row r="93">
      <x:c r="A93" s="38"/>
      <x:c r="B93" s="38"/>
      <x:c r="C93" s="38"/>
      <x:c r="D93" s="38"/>
      <x:c r="E93" s="38"/>
      <x:c r="F93" s="38"/>
      <x:c r="G93" s="38"/>
      <x:c r="H93" s="38"/>
      <x:c r="I93" s="38"/>
      <x:c r="J93" s="38"/>
      <x:c r="K93" s="38"/>
      <x:c r="L93" s="38"/>
    </x:row>
    <x:row r="94">
      <x:c r="A94" s="38"/>
      <x:c r="B94" s="38"/>
      <x:c r="C94" s="38"/>
      <x:c r="D94" s="38"/>
      <x:c r="E94" s="38"/>
      <x:c r="F94" s="38"/>
      <x:c r="G94" s="38"/>
      <x:c r="H94" s="38"/>
      <x:c r="I94" s="38"/>
      <x:c r="J94" s="38"/>
      <x:c r="K94" s="38"/>
      <x:c r="L94" s="38"/>
    </x:row>
    <x:row r="95">
      <x:c r="A95" s="38"/>
      <x:c r="B95" s="38"/>
      <x:c r="C95" s="38"/>
      <x:c r="D95" s="38"/>
      <x:c r="E95" s="38"/>
      <x:c r="F95" s="38"/>
      <x:c r="G95" s="38"/>
      <x:c r="H95" s="38"/>
      <x:c r="I95" s="38"/>
      <x:c r="J95" s="38"/>
      <x:c r="K95" s="38"/>
      <x:c r="L95" s="38"/>
    </x:row>
    <x:row r="96">
      <x:c r="A96" s="38"/>
      <x:c r="B96" s="38"/>
      <x:c r="C96" s="38"/>
      <x:c r="D96" s="38"/>
      <x:c r="E96" s="38"/>
      <x:c r="F96" s="38"/>
      <x:c r="G96" s="38"/>
      <x:c r="H96" s="38"/>
      <x:c r="I96" s="38"/>
      <x:c r="J96" s="38"/>
      <x:c r="K96" s="38"/>
      <x:c r="L96" s="38"/>
    </x:row>
    <x:row r="97">
      <x:c r="A97" s="38"/>
      <x:c r="B97" s="38"/>
      <x:c r="C97" s="38"/>
      <x:c r="D97" s="38"/>
      <x:c r="E97" s="38"/>
      <x:c r="F97" s="38"/>
      <x:c r="G97" s="38"/>
      <x:c r="H97" s="38"/>
      <x:c r="I97" s="38"/>
      <x:c r="J97" s="38"/>
      <x:c r="K97" s="38"/>
      <x:c r="L97" s="38"/>
    </x:row>
    <x:row r="98">
      <x:c r="A98" s="38"/>
      <x:c r="B98" s="38"/>
      <x:c r="C98" s="38"/>
      <x:c r="D98" s="38"/>
      <x:c r="E98" s="38"/>
      <x:c r="F98" s="38"/>
      <x:c r="G98" s="38"/>
      <x:c r="H98" s="38"/>
      <x:c r="I98" s="38"/>
      <x:c r="J98" s="38"/>
      <x:c r="K98" s="38"/>
      <x:c r="L98" s="38"/>
    </x:row>
    <x:row r="99">
      <x:c r="A99" s="38"/>
      <x:c r="B99" s="38"/>
      <x:c r="C99" s="38"/>
      <x:c r="D99" s="38"/>
      <x:c r="E99" s="38"/>
      <x:c r="F99" s="38"/>
      <x:c r="G99" s="38"/>
      <x:c r="H99" s="38"/>
      <x:c r="I99" s="38"/>
      <x:c r="J99" s="38"/>
      <x:c r="K99" s="38"/>
      <x:c r="L99" s="38"/>
    </x:row>
    <x:row r="100">
      <x:c r="A100" s="38"/>
      <x:c r="B100" s="38"/>
      <x:c r="C100" s="38"/>
      <x:c r="D100" s="38"/>
      <x:c r="E100" s="38"/>
      <x:c r="F100" s="38"/>
      <x:c r="G100" s="38"/>
      <x:c r="H100" s="38"/>
      <x:c r="I100" s="38"/>
      <x:c r="J100" s="38"/>
      <x:c r="K100" s="38"/>
      <x:c r="L100" s="38"/>
    </x:row>
  </x:sheetData>
  <x:mergeCells>
    <x:mergeCell ref="A1:L2"/>
  </x:mergeCells>
  <x:conditionalFormatting sqref="H6:H100">
    <x:cfRule type="expression" dxfId="10" priority="1">
      <x:formula>H6="Compliant"</x:formula>
    </x:cfRule>
    <x:cfRule type="expression" dxfId="11" priority="2">
      <x:formula>H6="Partial"</x:formula>
    </x:cfRule>
    <x:cfRule type="expression" dxfId="12" priority="3">
      <x:formula>H6="Gap"</x:formula>
    </x:cfRule>
  </x:conditionalFormatting>
  <x:conditionalFormatting sqref="I6:I100">
    <x:cfRule type="expression" dxfId="13" priority="4">
      <x:formula>I6="Critical"</x:formula>
    </x:cfRule>
  </x:conditionalFormatting>
  <x:conditionalFormatting sqref="L6:L100">
    <x:cfRule type="expression" dxfId="14" priority="5">
      <x:formula>L6="Yes"</x:formula>
    </x:cfRule>
  </x:conditionalFormatting>
  <x:dataValidations count="6">
    <x:dataValidation type="list" sqref="G6:G100">
      <x:formula1>"Assigned,Not Assigned"</x:formula1>
    </x:dataValidation>
    <x:dataValidation type="list" sqref="H6:H100">
      <x:formula1>"Compliant,Partial,Gap,Not Assessed"</x:formula1>
    </x:dataValidation>
    <x:dataValidation type="list" sqref="I6:I100">
      <x:formula1>"None,Low,High,Critical"</x:formula1>
    </x:dataValidation>
    <x:dataValidation type="list" sqref="J6:J100">
      <x:formula1>"Assured,Review Pending,Not Assured"</x:formula1>
    </x:dataValidation>
    <x:dataValidation type="list" sqref="K6:K100">
      <x:formula1>"Complete,Partial,Missing"</x:formula1>
    </x:dataValidation>
    <x:dataValidation type="list" sqref="L6:L100">
      <x:formula1>"Yes,No"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5" hidden="0" customWidth="1"/>
    <x:col min="3" max="3" width="48" hidden="0" customWidth="1"/>
    <x:col min="4" max="4" width="14" hidden="0" customWidth="1"/>
    <x:col min="5" max="5" width="22" hidden="0" customWidth="1"/>
    <x:col min="6" max="6" width="15" hidden="0" customWidth="1"/>
    <x:col min="7" max="7" width="17" hidden="0" customWidth="1"/>
    <x:col min="8" max="8" width="42" hidden="0" customWidth="1"/>
    <x:col min="9" max="9" width="28" hidden="0" customWidth="1"/>
    <x:col min="10" max="10" width="13" hidden="0" customWidth="1"/>
    <x:col min="11" max="11" width="15" hidden="0" customWidth="1"/>
    <x:col min="12" max="12" width="38" hidden="0" customWidth="1"/>
  </x:cols>
  <x:sheetData>
    <x:row r="1">
      <x:c r="A1" s="45" t="str">
        <x:v>AI REGULATORY ACTIONS &amp; EVIDENCE TRACKER</x:v>
      </x:c>
      <x:c r="B1" s="45"/>
      <x:c r="C1" s="45"/>
      <x:c r="D1" s="45"/>
      <x:c r="E1" s="45"/>
      <x:c r="F1" s="45"/>
      <x:c r="G1" s="45"/>
      <x:c r="H1" s="45"/>
      <x:c r="I1" s="45"/>
      <x:c r="J1" s="45"/>
      <x:c r="K1" s="45"/>
      <x:c r="L1" s="45"/>
    </x:row>
    <x:row r="2">
      <x:c r="A2" s="45"/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</x:row>
    <x:row r="4">
      <x:c r="A4" s="16" t="str">
        <x:v>Action ID</x:v>
      </x:c>
      <x:c r="B4" s="16" t="str">
        <x:v>Assessment ID</x:v>
      </x:c>
      <x:c r="C4" s="16" t="str">
        <x:v>Action / Remediation</x:v>
      </x:c>
      <x:c r="D4" s="16" t="str">
        <x:v>Priority</x:v>
      </x:c>
      <x:c r="E4" s="16" t="str">
        <x:v>Owner</x:v>
      </x:c>
      <x:c r="F4" s="16" t="str">
        <x:v>Target Date</x:v>
      </x:c>
      <x:c r="G4" s="16" t="str">
        <x:v>Status</x:v>
      </x:c>
      <x:c r="H4" s="16" t="str">
        <x:v>Evidence Required</x:v>
      </x:c>
      <x:c r="I4" s="16" t="str">
        <x:v>Evidence Location / Reference</x:v>
      </x:c>
      <x:c r="J4" s="16" t="str">
        <x:v>Overdue?</x:v>
      </x:c>
      <x:c r="K4" s="16" t="str">
        <x:v>Escalation</x:v>
      </x:c>
      <x:c r="L4" s="16" t="str">
        <x:v>Commentary</x:v>
      </x:c>
    </x:row>
    <x:row r="5">
      <x:c r="A5" s="38"/>
      <x:c r="B5" s="38"/>
      <x:c r="C5" s="38"/>
      <x:c r="D5" s="38"/>
      <x:c r="E5" s="38"/>
      <x:c r="F5" s="38"/>
      <x:c r="G5" s="38"/>
      <x:c r="H5" s="38"/>
      <x:c r="I5" s="38"/>
      <x:c r="J5" s="38"/>
      <x:c r="K5" s="38"/>
      <x:c r="L5" s="38"/>
    </x:row>
    <x:row r="6">
      <x:c r="A6" s="38" t="str">
        <x:v>ACT-001</x:v>
      </x:c>
      <x:c r="B6" s="38" t="str">
        <x:v>CA-003</x:v>
      </x:c>
      <x:c r="C6" s="38" t="str">
        <x:v>Complete human-intervention and authority-boundary testing for autonomous AI.</x:v>
      </x:c>
      <x:c r="D6" s="38" t="str">
        <x:v>Critical</x:v>
      </x:c>
      <x:c r="E6" s="38" t="str">
        <x:v>COO / CISO</x:v>
      </x:c>
      <x:c r="F6" s="38" t="str">
        <x:v>2026-08-31</x:v>
      </x:c>
      <x:c r="G6" s="38" t="str">
        <x:v>In Progress</x:v>
      </x:c>
      <x:c r="H6" s="38" t="str">
        <x:v>Scenario results, approvals, stop-control evidence</x:v>
      </x:c>
      <x:c r="I6" s="38" t="str">
        <x:v>[Link / reference]</x:v>
      </x:c>
      <x:c r="J6" s="38" t="str">
        <x:f>IF(AND(F6&lt;&gt;"",F6&lt;TODAY(),G6&lt;&gt;"Complete",G6&lt;&gt;"Closed"),"YES","")</x:f>
      </x:c>
      <x:c r="K6" s="38" t="str">
        <x:v>Board</x:v>
      </x:c>
      <x:c r="L6" s="38" t="str">
        <x:v>Initiative remains on hold.</x:v>
      </x:c>
    </x:row>
    <x:row r="7">
      <x:c r="A7" s="38" t="str">
        <x:v>ACT-002</x:v>
      </x:c>
      <x:c r="B7" s="38" t="str">
        <x:v>CA-004</x:v>
      </x:c>
      <x:c r="C7" s="38" t="str">
        <x:v>Close privileged-access and tool-permission control gaps.</x:v>
      </x:c>
      <x:c r="D7" s="38" t="str">
        <x:v>Critical</x:v>
      </x:c>
      <x:c r="E7" s="38" t="str">
        <x:v>CISO</x:v>
      </x:c>
      <x:c r="F7" s="38" t="str">
        <x:v>2026-08-31</x:v>
      </x:c>
      <x:c r="G7" s="38" t="str">
        <x:v>In Progress</x:v>
      </x:c>
      <x:c r="H7" s="38" t="str">
        <x:v>Access design, test results, monitoring evidence</x:v>
      </x:c>
      <x:c r="I7" s="38" t="str">
        <x:v>[Link / reference]</x:v>
      </x:c>
      <x:c r="J7" s="38" t="str">
        <x:f>IF(AND(F7&lt;&gt;"",F7&lt;TODAY(),G7&lt;&gt;"Complete",G7&lt;&gt;"Closed"),"YES","")</x:f>
      </x:c>
      <x:c r="K7" s="38" t="str">
        <x:v>Board</x:v>
      </x:c>
      <x:c r="L7" s="38" t="str">
        <x:v>Required before production consideration.</x:v>
      </x:c>
    </x:row>
    <x:row r="8">
      <x:c r="A8" s="38" t="str">
        <x:v>ACT-003</x:v>
      </x:c>
      <x:c r="B8" s="38" t="str">
        <x:v>CA-002</x:v>
      </x:c>
      <x:c r="C8" s="38" t="str">
        <x:v>Complete transparency and business-user guidance for underwriting decision support.</x:v>
      </x:c>
      <x:c r="D8" s="38" t="str">
        <x:v>High</x:v>
      </x:c>
      <x:c r="E8" s="38" t="str">
        <x:v>CUO / Compliance</x:v>
      </x:c>
      <x:c r="F8" s="38" t="str">
        <x:v>2026-09-20</x:v>
      </x:c>
      <x:c r="G8" s="38" t="str">
        <x:v>In Progress</x:v>
      </x:c>
      <x:c r="H8" s="38" t="str">
        <x:v>Approved documentation and review record</x:v>
      </x:c>
      <x:c r="I8" s="38" t="str">
        <x:v>[Link / reference]</x:v>
      </x:c>
      <x:c r="J8" s="38" t="str">
        <x:f>IF(AND(F8&lt;&gt;"",F8&lt;TODAY(),G8&lt;&gt;"Complete",G8&lt;&gt;"Closed"),"YES","")</x:f>
      </x:c>
      <x:c r="K8" s="38" t="str">
        <x:v>Executive</x:v>
      </x:c>
      <x:c r="L8" s="38" t="str">
        <x:v>Complete before scale decision.</x:v>
      </x:c>
    </x:row>
    <x:row r="9">
      <x:c r="A9" s="38" t="str">
        <x:v>ACT-004</x:v>
      </x:c>
      <x:c r="B9" s="38" t="str">
        <x:v>CA-005</x:v>
      </x:c>
      <x:c r="C9" s="38" t="str">
        <x:v>Close outstanding material AI vendor assurance condition.</x:v>
      </x:c>
      <x:c r="D9" s="38" t="str">
        <x:v>High</x:v>
      </x:c>
      <x:c r="E9" s="38" t="str">
        <x:v>Procurement / CISO</x:v>
      </x:c>
      <x:c r="F9" s="38" t="str">
        <x:v>2026-10-10</x:v>
      </x:c>
      <x:c r="G9" s="38" t="str">
        <x:v>In Progress</x:v>
      </x:c>
      <x:c r="H9" s="38" t="str">
        <x:v>Contract / due diligence / assurance evidence</x:v>
      </x:c>
      <x:c r="I9" s="38" t="str">
        <x:v>[Link / reference]</x:v>
      </x:c>
      <x:c r="J9" s="38" t="str">
        <x:f>IF(AND(F9&lt;&gt;"",F9&lt;TODAY(),G9&lt;&gt;"Complete",G9&lt;&gt;"Closed"),"YES","")</x:f>
      </x:c>
      <x:c r="K9" s="38" t="str">
        <x:v>Executive</x:v>
      </x:c>
      <x:c r="L9" s="38" t="str">
        <x:v>Escalate if evidence remains incomplete.</x:v>
      </x:c>
    </x:row>
    <x:row r="10">
      <x:c r="A10" s="38" t="str">
        <x:v>ACT-005</x:v>
      </x:c>
      <x:c r="B10" s="38" t="str">
        <x:v>CA-008</x:v>
      </x:c>
      <x:c r="C10" s="38" t="str">
        <x:v>Define minimum monitoring KRIs and material model/change triggers.</x:v>
      </x:c>
      <x:c r="D10" s="38" t="str">
        <x:v>High</x:v>
      </x:c>
      <x:c r="E10" s="38" t="str">
        <x:v>AI Governance Lead</x:v>
      </x:c>
      <x:c r="F10" s="38" t="str">
        <x:v>2026-09-30</x:v>
      </x:c>
      <x:c r="G10" s="38" t="str">
        <x:v>In Progress</x:v>
      </x:c>
      <x:c r="H10" s="38" t="str">
        <x:v>Monitoring standard and governance approval</x:v>
      </x:c>
      <x:c r="I10" s="38" t="str">
        <x:v>[Link / reference]</x:v>
      </x:c>
      <x:c r="J10" s="38" t="str">
        <x:f>IF(AND(F10&lt;&gt;"",F10&lt;TODAY(),G10&lt;&gt;"Complete",G10&lt;&gt;"Closed"),"YES","")</x:f>
      </x:c>
      <x:c r="K10" s="38" t="str">
        <x:v>Executive</x:v>
      </x:c>
      <x:c r="L10" s="38" t="str">
        <x:v>Apply to High/Critical use cases first.</x:v>
      </x:c>
    </x:row>
    <x:row r="11">
      <x:c r="A11" s="38" t="str">
        <x:v>ACT-006</x:v>
      </x:c>
      <x:c r="B11" s="38" t="str">
        <x:v>CA-006</x:v>
      </x:c>
      <x:c r="C11" s="38" t="str">
        <x:v>Run AI incident tabletop exercise and record lessons.</x:v>
      </x:c>
      <x:c r="D11" s="38" t="str">
        <x:v>Medium</x:v>
      </x:c>
      <x:c r="E11" s="38" t="str">
        <x:v>CISO / Risk</x:v>
      </x:c>
      <x:c r="F11" s="38" t="str">
        <x:v>2026-11-14</x:v>
      </x:c>
      <x:c r="G11" s="38" t="str">
        <x:v>Not Started</x:v>
      </x:c>
      <x:c r="H11" s="38" t="str">
        <x:v>Exercise record and remediation actions</x:v>
      </x:c>
      <x:c r="I11" s="38" t="str">
        <x:v>[Link / reference]</x:v>
      </x:c>
      <x:c r="J11" s="38" t="str">
        <x:f>IF(AND(F11&lt;&gt;"",F11&lt;TODAY(),G11&lt;&gt;"Complete",G11&lt;&gt;"Closed"),"YES","")</x:f>
      </x:c>
      <x:c r="K11" s="38" t="str">
        <x:v>Management</x:v>
      </x:c>
      <x:c r="L11" s="38" t="str">
        <x:v>Validate escalation procedure in practice.</x:v>
      </x:c>
    </x:row>
    <x:row r="12">
      <x:c r="A12" s="38"/>
      <x:c r="B12" s="38"/>
      <x:c r="C12" s="38"/>
      <x:c r="D12" s="38"/>
      <x:c r="E12" s="38"/>
      <x:c r="F12" s="38"/>
      <x:c r="G12" s="38"/>
      <x:c r="H12" s="38"/>
      <x:c r="I12" s="38"/>
      <x:c r="J12" s="38" t="str">
        <x:f>IF(AND(F12&lt;&gt;"",F12&lt;TODAY(),G12&lt;&gt;"Complete",G12&lt;&gt;"Closed"),"YES","")</x:f>
      </x:c>
      <x:c r="K12" s="38"/>
      <x:c r="L12" s="38"/>
    </x:row>
    <x:row r="13">
      <x:c r="A13" s="38"/>
      <x:c r="B13" s="38"/>
      <x:c r="C13" s="38"/>
      <x:c r="D13" s="38"/>
      <x:c r="E13" s="38"/>
      <x:c r="F13" s="38"/>
      <x:c r="G13" s="38"/>
      <x:c r="H13" s="38"/>
      <x:c r="I13" s="38"/>
      <x:c r="J13" s="38" t="str">
        <x:f>IF(AND(F13&lt;&gt;"",F13&lt;TODAY(),G13&lt;&gt;"Complete",G13&lt;&gt;"Closed"),"YES","")</x:f>
      </x:c>
      <x:c r="K13" s="38"/>
      <x:c r="L13" s="38"/>
    </x:row>
    <x:row r="14">
      <x:c r="A14" s="38"/>
      <x:c r="B14" s="38"/>
      <x:c r="C14" s="38"/>
      <x:c r="D14" s="38"/>
      <x:c r="E14" s="38"/>
      <x:c r="F14" s="38"/>
      <x:c r="G14" s="38"/>
      <x:c r="H14" s="38"/>
      <x:c r="I14" s="38"/>
      <x:c r="J14" s="38" t="str">
        <x:f>IF(AND(F14&lt;&gt;"",F14&lt;TODAY(),G14&lt;&gt;"Complete",G14&lt;&gt;"Closed"),"YES","")</x:f>
      </x:c>
      <x:c r="K14" s="38"/>
      <x:c r="L14" s="38"/>
    </x:row>
    <x:row r="15">
      <x:c r="A15" s="38"/>
      <x:c r="B15" s="38"/>
      <x:c r="C15" s="38"/>
      <x:c r="D15" s="38"/>
      <x:c r="E15" s="38"/>
      <x:c r="F15" s="38"/>
      <x:c r="G15" s="38"/>
      <x:c r="H15" s="38"/>
      <x:c r="I15" s="38"/>
      <x:c r="J15" s="38" t="str">
        <x:f>IF(AND(F15&lt;&gt;"",F15&lt;TODAY(),G15&lt;&gt;"Complete",G15&lt;&gt;"Closed"),"YES","")</x:f>
      </x:c>
      <x:c r="K15" s="38"/>
      <x:c r="L15" s="38"/>
    </x:row>
    <x:row r="16">
      <x:c r="A16" s="38"/>
      <x:c r="B16" s="38"/>
      <x:c r="C16" s="38"/>
      <x:c r="D16" s="38"/>
      <x:c r="E16" s="38"/>
      <x:c r="F16" s="38"/>
      <x:c r="G16" s="38"/>
      <x:c r="H16" s="38"/>
      <x:c r="I16" s="38"/>
      <x:c r="J16" s="38" t="str">
        <x:f>IF(AND(F16&lt;&gt;"",F16&lt;TODAY(),G16&lt;&gt;"Complete",G16&lt;&gt;"Closed"),"YES","")</x:f>
      </x:c>
      <x:c r="K16" s="38"/>
      <x:c r="L16" s="38"/>
    </x:row>
    <x:row r="17">
      <x:c r="A17" s="38"/>
      <x:c r="B17" s="38"/>
      <x:c r="C17" s="38"/>
      <x:c r="D17" s="38"/>
      <x:c r="E17" s="38"/>
      <x:c r="F17" s="38"/>
      <x:c r="G17" s="38"/>
      <x:c r="H17" s="38"/>
      <x:c r="I17" s="38"/>
      <x:c r="J17" s="38" t="str">
        <x:f>IF(AND(F17&lt;&gt;"",F17&lt;TODAY(),G17&lt;&gt;"Complete",G17&lt;&gt;"Closed"),"YES","")</x:f>
      </x:c>
      <x:c r="K17" s="38"/>
      <x:c r="L17" s="38"/>
    </x:row>
    <x:row r="18">
      <x:c r="A18" s="38"/>
      <x:c r="B18" s="38"/>
      <x:c r="C18" s="38"/>
      <x:c r="D18" s="38"/>
      <x:c r="E18" s="38"/>
      <x:c r="F18" s="38"/>
      <x:c r="G18" s="38"/>
      <x:c r="H18" s="38"/>
      <x:c r="I18" s="38"/>
      <x:c r="J18" s="38" t="str">
        <x:f>IF(AND(F18&lt;&gt;"",F18&lt;TODAY(),G18&lt;&gt;"Complete",G18&lt;&gt;"Closed"),"YES","")</x:f>
      </x:c>
      <x:c r="K18" s="38"/>
      <x:c r="L18" s="38"/>
    </x:row>
    <x:row r="19">
      <x:c r="A19" s="38"/>
      <x:c r="B19" s="38"/>
      <x:c r="C19" s="38"/>
      <x:c r="D19" s="38"/>
      <x:c r="E19" s="38"/>
      <x:c r="F19" s="38"/>
      <x:c r="G19" s="38"/>
      <x:c r="H19" s="38"/>
      <x:c r="I19" s="38"/>
      <x:c r="J19" s="38" t="str">
        <x:f>IF(AND(F19&lt;&gt;"",F19&lt;TODAY(),G19&lt;&gt;"Complete",G19&lt;&gt;"Closed"),"YES","")</x:f>
      </x:c>
      <x:c r="K19" s="38"/>
      <x:c r="L19" s="38"/>
    </x:row>
    <x:row r="20">
      <x:c r="A20" s="38"/>
      <x:c r="B20" s="38"/>
      <x:c r="C20" s="38"/>
      <x:c r="D20" s="38"/>
      <x:c r="E20" s="38"/>
      <x:c r="F20" s="38"/>
      <x:c r="G20" s="38"/>
      <x:c r="H20" s="38"/>
      <x:c r="I20" s="38"/>
      <x:c r="J20" s="38" t="str">
        <x:f>IF(AND(F20&lt;&gt;"",F20&lt;TODAY(),G20&lt;&gt;"Complete",G20&lt;&gt;"Closed"),"YES","")</x:f>
      </x:c>
      <x:c r="K20" s="38"/>
      <x:c r="L20" s="38"/>
    </x:row>
    <x:row r="21">
      <x:c r="A21" s="38"/>
      <x:c r="B21" s="38"/>
      <x:c r="C21" s="38"/>
      <x:c r="D21" s="38"/>
      <x:c r="E21" s="38"/>
      <x:c r="F21" s="38"/>
      <x:c r="G21" s="38"/>
      <x:c r="H21" s="38"/>
      <x:c r="I21" s="38"/>
      <x:c r="J21" s="38" t="str">
        <x:f>IF(AND(F21&lt;&gt;"",F21&lt;TODAY(),G21&lt;&gt;"Complete",G21&lt;&gt;"Closed"),"YES","")</x:f>
      </x:c>
      <x:c r="K21" s="38"/>
      <x:c r="L21" s="38"/>
    </x:row>
    <x:row r="22">
      <x:c r="A22" s="38"/>
      <x:c r="B22" s="38"/>
      <x:c r="C22" s="38"/>
      <x:c r="D22" s="38"/>
      <x:c r="E22" s="38"/>
      <x:c r="F22" s="38"/>
      <x:c r="G22" s="38"/>
      <x:c r="H22" s="38"/>
      <x:c r="I22" s="38"/>
      <x:c r="J22" s="38" t="str">
        <x:f>IF(AND(F22&lt;&gt;"",F22&lt;TODAY(),G22&lt;&gt;"Complete",G22&lt;&gt;"Closed"),"YES","")</x:f>
      </x:c>
      <x:c r="K22" s="38"/>
      <x:c r="L22" s="38"/>
    </x:row>
    <x:row r="23">
      <x:c r="A23" s="38"/>
      <x:c r="B23" s="38"/>
      <x:c r="C23" s="38"/>
      <x:c r="D23" s="38"/>
      <x:c r="E23" s="38"/>
      <x:c r="F23" s="38"/>
      <x:c r="G23" s="38"/>
      <x:c r="H23" s="38"/>
      <x:c r="I23" s="38"/>
      <x:c r="J23" s="38" t="str">
        <x:f>IF(AND(F23&lt;&gt;"",F23&lt;TODAY(),G23&lt;&gt;"Complete",G23&lt;&gt;"Closed"),"YES","")</x:f>
      </x:c>
      <x:c r="K23" s="38"/>
      <x:c r="L23" s="38"/>
    </x:row>
    <x:row r="24">
      <x:c r="A24" s="38"/>
      <x:c r="B24" s="38"/>
      <x:c r="C24" s="38"/>
      <x:c r="D24" s="38"/>
      <x:c r="E24" s="38"/>
      <x:c r="F24" s="38"/>
      <x:c r="G24" s="38"/>
      <x:c r="H24" s="38"/>
      <x:c r="I24" s="38"/>
      <x:c r="J24" s="38" t="str">
        <x:f>IF(AND(F24&lt;&gt;"",F24&lt;TODAY(),G24&lt;&gt;"Complete",G24&lt;&gt;"Closed"),"YES","")</x:f>
      </x:c>
      <x:c r="K24" s="38"/>
      <x:c r="L24" s="38"/>
    </x:row>
    <x:row r="25">
      <x:c r="A25" s="38"/>
      <x:c r="B25" s="38"/>
      <x:c r="C25" s="38"/>
      <x:c r="D25" s="38"/>
      <x:c r="E25" s="38"/>
      <x:c r="F25" s="38"/>
      <x:c r="G25" s="38"/>
      <x:c r="H25" s="38"/>
      <x:c r="I25" s="38"/>
      <x:c r="J25" s="38" t="str">
        <x:f>IF(AND(F25&lt;&gt;"",F25&lt;TODAY(),G25&lt;&gt;"Complete",G25&lt;&gt;"Closed"),"YES","")</x:f>
      </x:c>
      <x:c r="K25" s="38"/>
      <x:c r="L25" s="38"/>
    </x:row>
    <x:row r="26">
      <x:c r="A26" s="38"/>
      <x:c r="B26" s="38"/>
      <x:c r="C26" s="38"/>
      <x:c r="D26" s="38"/>
      <x:c r="E26" s="38"/>
      <x:c r="F26" s="38"/>
      <x:c r="G26" s="38"/>
      <x:c r="H26" s="38"/>
      <x:c r="I26" s="38"/>
      <x:c r="J26" s="38" t="str">
        <x:f>IF(AND(F26&lt;&gt;"",F26&lt;TODAY(),G26&lt;&gt;"Complete",G26&lt;&gt;"Closed"),"YES","")</x:f>
      </x:c>
      <x:c r="K26" s="38"/>
      <x:c r="L26" s="38"/>
    </x:row>
    <x:row r="27">
      <x:c r="A27" s="38"/>
      <x:c r="B27" s="38"/>
      <x:c r="C27" s="38"/>
      <x:c r="D27" s="38"/>
      <x:c r="E27" s="38"/>
      <x:c r="F27" s="38"/>
      <x:c r="G27" s="38"/>
      <x:c r="H27" s="38"/>
      <x:c r="I27" s="38"/>
      <x:c r="J27" s="38" t="str">
        <x:f>IF(AND(F27&lt;&gt;"",F27&lt;TODAY(),G27&lt;&gt;"Complete",G27&lt;&gt;"Closed"),"YES","")</x:f>
      </x:c>
      <x:c r="K27" s="38"/>
      <x:c r="L27" s="38"/>
    </x:row>
    <x:row r="28">
      <x:c r="A28" s="38"/>
      <x:c r="B28" s="38"/>
      <x:c r="C28" s="38"/>
      <x:c r="D28" s="38"/>
      <x:c r="E28" s="38"/>
      <x:c r="F28" s="38"/>
      <x:c r="G28" s="38"/>
      <x:c r="H28" s="38"/>
      <x:c r="I28" s="38"/>
      <x:c r="J28" s="38" t="str">
        <x:f>IF(AND(F28&lt;&gt;"",F28&lt;TODAY(),G28&lt;&gt;"Complete",G28&lt;&gt;"Closed"),"YES","")</x:f>
      </x:c>
      <x:c r="K28" s="38"/>
      <x:c r="L28" s="38"/>
    </x:row>
    <x:row r="29">
      <x:c r="A29" s="38"/>
      <x:c r="B29" s="38"/>
      <x:c r="C29" s="38"/>
      <x:c r="D29" s="38"/>
      <x:c r="E29" s="38"/>
      <x:c r="F29" s="38"/>
      <x:c r="G29" s="38"/>
      <x:c r="H29" s="38"/>
      <x:c r="I29" s="38"/>
      <x:c r="J29" s="38" t="str">
        <x:f>IF(AND(F29&lt;&gt;"",F29&lt;TODAY(),G29&lt;&gt;"Complete",G29&lt;&gt;"Closed"),"YES","")</x:f>
      </x:c>
      <x:c r="K29" s="38"/>
      <x:c r="L29" s="38"/>
    </x:row>
    <x:row r="30">
      <x:c r="A30" s="38"/>
      <x:c r="B30" s="38"/>
      <x:c r="C30" s="38"/>
      <x:c r="D30" s="38"/>
      <x:c r="E30" s="38"/>
      <x:c r="F30" s="38"/>
      <x:c r="G30" s="38"/>
      <x:c r="H30" s="38"/>
      <x:c r="I30" s="38"/>
      <x:c r="J30" s="38" t="str">
        <x:f>IF(AND(F30&lt;&gt;"",F30&lt;TODAY(),G30&lt;&gt;"Complete",G30&lt;&gt;"Closed"),"YES","")</x:f>
      </x:c>
      <x:c r="K30" s="38"/>
      <x:c r="L30" s="38"/>
    </x:row>
    <x:row r="31">
      <x:c r="A31" s="38"/>
      <x:c r="B31" s="38"/>
      <x:c r="C31" s="38"/>
      <x:c r="D31" s="38"/>
      <x:c r="E31" s="38"/>
      <x:c r="F31" s="38"/>
      <x:c r="G31" s="38"/>
      <x:c r="H31" s="38"/>
      <x:c r="I31" s="38"/>
      <x:c r="J31" s="38" t="str">
        <x:f>IF(AND(F31&lt;&gt;"",F31&lt;TODAY(),G31&lt;&gt;"Complete",G31&lt;&gt;"Closed"),"YES","")</x:f>
      </x:c>
      <x:c r="K31" s="38"/>
      <x:c r="L31" s="38"/>
    </x:row>
    <x:row r="32">
      <x:c r="A32" s="38"/>
      <x:c r="B32" s="38"/>
      <x:c r="C32" s="38"/>
      <x:c r="D32" s="38"/>
      <x:c r="E32" s="38"/>
      <x:c r="F32" s="38"/>
      <x:c r="G32" s="38"/>
      <x:c r="H32" s="38"/>
      <x:c r="I32" s="38"/>
      <x:c r="J32" s="38" t="str">
        <x:f>IF(AND(F32&lt;&gt;"",F32&lt;TODAY(),G32&lt;&gt;"Complete",G32&lt;&gt;"Closed"),"YES","")</x:f>
      </x:c>
      <x:c r="K32" s="38"/>
      <x:c r="L32" s="38"/>
    </x:row>
    <x:row r="33">
      <x:c r="A33" s="38"/>
      <x:c r="B33" s="38"/>
      <x:c r="C33" s="38"/>
      <x:c r="D33" s="38"/>
      <x:c r="E33" s="38"/>
      <x:c r="F33" s="38"/>
      <x:c r="G33" s="38"/>
      <x:c r="H33" s="38"/>
      <x:c r="I33" s="38"/>
      <x:c r="J33" s="38" t="str">
        <x:f>IF(AND(F33&lt;&gt;"",F33&lt;TODAY(),G33&lt;&gt;"Complete",G33&lt;&gt;"Closed"),"YES","")</x:f>
      </x:c>
      <x:c r="K33" s="38"/>
      <x:c r="L33" s="38"/>
    </x:row>
    <x:row r="34">
      <x:c r="A34" s="38"/>
      <x:c r="B34" s="38"/>
      <x:c r="C34" s="38"/>
      <x:c r="D34" s="38"/>
      <x:c r="E34" s="38"/>
      <x:c r="F34" s="38"/>
      <x:c r="G34" s="38"/>
      <x:c r="H34" s="38"/>
      <x:c r="I34" s="38"/>
      <x:c r="J34" s="38" t="str">
        <x:f>IF(AND(F34&lt;&gt;"",F34&lt;TODAY(),G34&lt;&gt;"Complete",G34&lt;&gt;"Closed"),"YES","")</x:f>
      </x:c>
      <x:c r="K34" s="38"/>
      <x:c r="L34" s="38"/>
    </x:row>
    <x:row r="35">
      <x:c r="A35" s="38"/>
      <x:c r="B35" s="38"/>
      <x:c r="C35" s="38"/>
      <x:c r="D35" s="38"/>
      <x:c r="E35" s="38"/>
      <x:c r="F35" s="38"/>
      <x:c r="G35" s="38"/>
      <x:c r="H35" s="38"/>
      <x:c r="I35" s="38"/>
      <x:c r="J35" s="38" t="str">
        <x:f>IF(AND(F35&lt;&gt;"",F35&lt;TODAY(),G35&lt;&gt;"Complete",G35&lt;&gt;"Closed"),"YES","")</x:f>
      </x:c>
      <x:c r="K35" s="38"/>
      <x:c r="L35" s="38"/>
    </x:row>
    <x:row r="36">
      <x:c r="A36" s="38"/>
      <x:c r="B36" s="38"/>
      <x:c r="C36" s="38"/>
      <x:c r="D36" s="38"/>
      <x:c r="E36" s="38"/>
      <x:c r="F36" s="38"/>
      <x:c r="G36" s="38"/>
      <x:c r="H36" s="38"/>
      <x:c r="I36" s="38"/>
      <x:c r="J36" s="38" t="str">
        <x:f>IF(AND(F36&lt;&gt;"",F36&lt;TODAY(),G36&lt;&gt;"Complete",G36&lt;&gt;"Closed"),"YES","")</x:f>
      </x:c>
      <x:c r="K36" s="38"/>
      <x:c r="L36" s="38"/>
    </x:row>
    <x:row r="37">
      <x:c r="A37" s="38"/>
      <x:c r="B37" s="38"/>
      <x:c r="C37" s="38"/>
      <x:c r="D37" s="38"/>
      <x:c r="E37" s="38"/>
      <x:c r="F37" s="38"/>
      <x:c r="G37" s="38"/>
      <x:c r="H37" s="38"/>
      <x:c r="I37" s="38"/>
      <x:c r="J37" s="38" t="str">
        <x:f>IF(AND(F37&lt;&gt;"",F37&lt;TODAY(),G37&lt;&gt;"Complete",G37&lt;&gt;"Closed"),"YES","")</x:f>
      </x:c>
      <x:c r="K37" s="38"/>
      <x:c r="L37" s="38"/>
    </x:row>
    <x:row r="38">
      <x:c r="A38" s="38"/>
      <x:c r="B38" s="38"/>
      <x:c r="C38" s="38"/>
      <x:c r="D38" s="38"/>
      <x:c r="E38" s="38"/>
      <x:c r="F38" s="38"/>
      <x:c r="G38" s="38"/>
      <x:c r="H38" s="38"/>
      <x:c r="I38" s="38"/>
      <x:c r="J38" s="38" t="str">
        <x:f>IF(AND(F38&lt;&gt;"",F38&lt;TODAY(),G38&lt;&gt;"Complete",G38&lt;&gt;"Closed"),"YES","")</x:f>
      </x:c>
      <x:c r="K38" s="38"/>
      <x:c r="L38" s="38"/>
    </x:row>
    <x:row r="39">
      <x:c r="A39" s="38"/>
      <x:c r="B39" s="38"/>
      <x:c r="C39" s="38"/>
      <x:c r="D39" s="38"/>
      <x:c r="E39" s="38"/>
      <x:c r="F39" s="38"/>
      <x:c r="G39" s="38"/>
      <x:c r="H39" s="38"/>
      <x:c r="I39" s="38"/>
      <x:c r="J39" s="38" t="str">
        <x:f>IF(AND(F39&lt;&gt;"",F39&lt;TODAY(),G39&lt;&gt;"Complete",G39&lt;&gt;"Closed"),"YES","")</x:f>
      </x:c>
      <x:c r="K39" s="38"/>
      <x:c r="L39" s="38"/>
    </x:row>
    <x:row r="40">
      <x:c r="A40" s="38"/>
      <x:c r="B40" s="38"/>
      <x:c r="C40" s="38"/>
      <x:c r="D40" s="38"/>
      <x:c r="E40" s="38"/>
      <x:c r="F40" s="38"/>
      <x:c r="G40" s="38"/>
      <x:c r="H40" s="38"/>
      <x:c r="I40" s="38"/>
      <x:c r="J40" s="38" t="str">
        <x:f>IF(AND(F40&lt;&gt;"",F40&lt;TODAY(),G40&lt;&gt;"Complete",G40&lt;&gt;"Closed"),"YES","")</x:f>
      </x:c>
      <x:c r="K40" s="38"/>
      <x:c r="L40" s="38"/>
    </x:row>
    <x:row r="41">
      <x:c r="A41" s="38"/>
      <x:c r="B41" s="38"/>
      <x:c r="C41" s="38"/>
      <x:c r="D41" s="38"/>
      <x:c r="E41" s="38"/>
      <x:c r="F41" s="38"/>
      <x:c r="G41" s="38"/>
      <x:c r="H41" s="38"/>
      <x:c r="I41" s="38"/>
      <x:c r="J41" s="38" t="str">
        <x:f>IF(AND(F41&lt;&gt;"",F41&lt;TODAY(),G41&lt;&gt;"Complete",G41&lt;&gt;"Closed"),"YES","")</x:f>
      </x:c>
      <x:c r="K41" s="38"/>
      <x:c r="L41" s="38"/>
    </x:row>
    <x:row r="42">
      <x:c r="A42" s="38"/>
      <x:c r="B42" s="38"/>
      <x:c r="C42" s="38"/>
      <x:c r="D42" s="38"/>
      <x:c r="E42" s="38"/>
      <x:c r="F42" s="38"/>
      <x:c r="G42" s="38"/>
      <x:c r="H42" s="38"/>
      <x:c r="I42" s="38"/>
      <x:c r="J42" s="38" t="str">
        <x:f>IF(AND(F42&lt;&gt;"",F42&lt;TODAY(),G42&lt;&gt;"Complete",G42&lt;&gt;"Closed"),"YES","")</x:f>
      </x:c>
      <x:c r="K42" s="38"/>
      <x:c r="L42" s="38"/>
    </x:row>
    <x:row r="43">
      <x:c r="A43" s="38"/>
      <x:c r="B43" s="38"/>
      <x:c r="C43" s="38"/>
      <x:c r="D43" s="38"/>
      <x:c r="E43" s="38"/>
      <x:c r="F43" s="38"/>
      <x:c r="G43" s="38"/>
      <x:c r="H43" s="38"/>
      <x:c r="I43" s="38"/>
      <x:c r="J43" s="38" t="str">
        <x:f>IF(AND(F43&lt;&gt;"",F43&lt;TODAY(),G43&lt;&gt;"Complete",G43&lt;&gt;"Closed"),"YES","")</x:f>
      </x:c>
      <x:c r="K43" s="38"/>
      <x:c r="L43" s="38"/>
    </x:row>
    <x:row r="44">
      <x:c r="A44" s="38"/>
      <x:c r="B44" s="38"/>
      <x:c r="C44" s="38"/>
      <x:c r="D44" s="38"/>
      <x:c r="E44" s="38"/>
      <x:c r="F44" s="38"/>
      <x:c r="G44" s="38"/>
      <x:c r="H44" s="38"/>
      <x:c r="I44" s="38"/>
      <x:c r="J44" s="38" t="str">
        <x:f>IF(AND(F44&lt;&gt;"",F44&lt;TODAY(),G44&lt;&gt;"Complete",G44&lt;&gt;"Closed"),"YES","")</x:f>
      </x:c>
      <x:c r="K44" s="38"/>
      <x:c r="L44" s="38"/>
    </x:row>
    <x:row r="45">
      <x:c r="A45" s="38"/>
      <x:c r="B45" s="38"/>
      <x:c r="C45" s="38"/>
      <x:c r="D45" s="38"/>
      <x:c r="E45" s="38"/>
      <x:c r="F45" s="38"/>
      <x:c r="G45" s="38"/>
      <x:c r="H45" s="38"/>
      <x:c r="I45" s="38"/>
      <x:c r="J45" s="38" t="str">
        <x:f>IF(AND(F45&lt;&gt;"",F45&lt;TODAY(),G45&lt;&gt;"Complete",G45&lt;&gt;"Closed"),"YES","")</x:f>
      </x:c>
      <x:c r="K45" s="38"/>
      <x:c r="L45" s="38"/>
    </x:row>
    <x:row r="46">
      <x:c r="A46" s="38"/>
      <x:c r="B46" s="38"/>
      <x:c r="C46" s="38"/>
      <x:c r="D46" s="38"/>
      <x:c r="E46" s="38"/>
      <x:c r="F46" s="38"/>
      <x:c r="G46" s="38"/>
      <x:c r="H46" s="38"/>
      <x:c r="I46" s="38"/>
      <x:c r="J46" s="38" t="str">
        <x:f>IF(AND(F46&lt;&gt;"",F46&lt;TODAY(),G46&lt;&gt;"Complete",G46&lt;&gt;"Closed"),"YES","")</x:f>
      </x:c>
      <x:c r="K46" s="38"/>
      <x:c r="L46" s="38"/>
    </x:row>
    <x:row r="47">
      <x:c r="A47" s="38"/>
      <x:c r="B47" s="38"/>
      <x:c r="C47" s="38"/>
      <x:c r="D47" s="38"/>
      <x:c r="E47" s="38"/>
      <x:c r="F47" s="38"/>
      <x:c r="G47" s="38"/>
      <x:c r="H47" s="38"/>
      <x:c r="I47" s="38"/>
      <x:c r="J47" s="38" t="str">
        <x:f>IF(AND(F47&lt;&gt;"",F47&lt;TODAY(),G47&lt;&gt;"Complete",G47&lt;&gt;"Closed"),"YES","")</x:f>
      </x:c>
      <x:c r="K47" s="38"/>
      <x:c r="L47" s="38"/>
    </x:row>
    <x:row r="48">
      <x:c r="A48" s="38"/>
      <x:c r="B48" s="38"/>
      <x:c r="C48" s="38"/>
      <x:c r="D48" s="38"/>
      <x:c r="E48" s="38"/>
      <x:c r="F48" s="38"/>
      <x:c r="G48" s="38"/>
      <x:c r="H48" s="38"/>
      <x:c r="I48" s="38"/>
      <x:c r="J48" s="38" t="str">
        <x:f>IF(AND(F48&lt;&gt;"",F48&lt;TODAY(),G48&lt;&gt;"Complete",G48&lt;&gt;"Closed"),"YES","")</x:f>
      </x:c>
      <x:c r="K48" s="38"/>
      <x:c r="L48" s="38"/>
    </x:row>
    <x:row r="49">
      <x:c r="A49" s="38"/>
      <x:c r="B49" s="38"/>
      <x:c r="C49" s="38"/>
      <x:c r="D49" s="38"/>
      <x:c r="E49" s="38"/>
      <x:c r="F49" s="38"/>
      <x:c r="G49" s="38"/>
      <x:c r="H49" s="38"/>
      <x:c r="I49" s="38"/>
      <x:c r="J49" s="38" t="str">
        <x:f>IF(AND(F49&lt;&gt;"",F49&lt;TODAY(),G49&lt;&gt;"Complete",G49&lt;&gt;"Closed"),"YES","")</x:f>
      </x:c>
      <x:c r="K49" s="38"/>
      <x:c r="L49" s="38"/>
    </x:row>
    <x:row r="50">
      <x:c r="A50" s="38"/>
      <x:c r="B50" s="38"/>
      <x:c r="C50" s="38"/>
      <x:c r="D50" s="38"/>
      <x:c r="E50" s="38"/>
      <x:c r="F50" s="38"/>
      <x:c r="G50" s="38"/>
      <x:c r="H50" s="38"/>
      <x:c r="I50" s="38"/>
      <x:c r="J50" s="38" t="str">
        <x:f>IF(AND(F50&lt;&gt;"",F50&lt;TODAY(),G50&lt;&gt;"Complete",G50&lt;&gt;"Closed"),"YES","")</x:f>
      </x:c>
      <x:c r="K50" s="38"/>
      <x:c r="L50" s="38"/>
    </x:row>
    <x:row r="51">
      <x:c r="A51" s="38"/>
      <x:c r="B51" s="38"/>
      <x:c r="C51" s="38"/>
      <x:c r="D51" s="38"/>
      <x:c r="E51" s="38"/>
      <x:c r="F51" s="38"/>
      <x:c r="G51" s="38"/>
      <x:c r="H51" s="38"/>
      <x:c r="I51" s="38"/>
      <x:c r="J51" s="38" t="str">
        <x:f>IF(AND(F51&lt;&gt;"",F51&lt;TODAY(),G51&lt;&gt;"Complete",G51&lt;&gt;"Closed"),"YES","")</x:f>
      </x:c>
      <x:c r="K51" s="38"/>
      <x:c r="L51" s="38"/>
    </x:row>
    <x:row r="52">
      <x:c r="A52" s="38"/>
      <x:c r="B52" s="38"/>
      <x:c r="C52" s="38"/>
      <x:c r="D52" s="38"/>
      <x:c r="E52" s="38"/>
      <x:c r="F52" s="38"/>
      <x:c r="G52" s="38"/>
      <x:c r="H52" s="38"/>
      <x:c r="I52" s="38"/>
      <x:c r="J52" s="38" t="str">
        <x:f>IF(AND(F52&lt;&gt;"",F52&lt;TODAY(),G52&lt;&gt;"Complete",G52&lt;&gt;"Closed"),"YES","")</x:f>
      </x:c>
      <x:c r="K52" s="38"/>
      <x:c r="L52" s="38"/>
    </x:row>
    <x:row r="53">
      <x:c r="A53" s="38"/>
      <x:c r="B53" s="38"/>
      <x:c r="C53" s="38"/>
      <x:c r="D53" s="38"/>
      <x:c r="E53" s="38"/>
      <x:c r="F53" s="38"/>
      <x:c r="G53" s="38"/>
      <x:c r="H53" s="38"/>
      <x:c r="I53" s="38"/>
      <x:c r="J53" s="38" t="str">
        <x:f>IF(AND(F53&lt;&gt;"",F53&lt;TODAY(),G53&lt;&gt;"Complete",G53&lt;&gt;"Closed"),"YES","")</x:f>
      </x:c>
      <x:c r="K53" s="38"/>
      <x:c r="L53" s="38"/>
    </x:row>
    <x:row r="54">
      <x:c r="A54" s="38"/>
      <x:c r="B54" s="38"/>
      <x:c r="C54" s="38"/>
      <x:c r="D54" s="38"/>
      <x:c r="E54" s="38"/>
      <x:c r="F54" s="38"/>
      <x:c r="G54" s="38"/>
      <x:c r="H54" s="38"/>
      <x:c r="I54" s="38"/>
      <x:c r="J54" s="38" t="str">
        <x:f>IF(AND(F54&lt;&gt;"",F54&lt;TODAY(),G54&lt;&gt;"Complete",G54&lt;&gt;"Closed"),"YES","")</x:f>
      </x:c>
      <x:c r="K54" s="38"/>
      <x:c r="L54" s="38"/>
    </x:row>
    <x:row r="55">
      <x:c r="A55" s="38"/>
      <x:c r="B55" s="38"/>
      <x:c r="C55" s="38"/>
      <x:c r="D55" s="38"/>
      <x:c r="E55" s="38"/>
      <x:c r="F55" s="38"/>
      <x:c r="G55" s="38"/>
      <x:c r="H55" s="38"/>
      <x:c r="I55" s="38"/>
      <x:c r="J55" s="38" t="str">
        <x:f>IF(AND(F55&lt;&gt;"",F55&lt;TODAY(),G55&lt;&gt;"Complete",G55&lt;&gt;"Closed"),"YES","")</x:f>
      </x:c>
      <x:c r="K55" s="38"/>
      <x:c r="L55" s="38"/>
    </x:row>
    <x:row r="56">
      <x:c r="A56" s="38"/>
      <x:c r="B56" s="38"/>
      <x:c r="C56" s="38"/>
      <x:c r="D56" s="38"/>
      <x:c r="E56" s="38"/>
      <x:c r="F56" s="38"/>
      <x:c r="G56" s="38"/>
      <x:c r="H56" s="38"/>
      <x:c r="I56" s="38"/>
      <x:c r="J56" s="38" t="str">
        <x:f>IF(AND(F56&lt;&gt;"",F56&lt;TODAY(),G56&lt;&gt;"Complete",G56&lt;&gt;"Closed"),"YES","")</x:f>
      </x:c>
      <x:c r="K56" s="38"/>
      <x:c r="L56" s="38"/>
    </x:row>
    <x:row r="57">
      <x:c r="A57" s="38"/>
      <x:c r="B57" s="38"/>
      <x:c r="C57" s="38"/>
      <x:c r="D57" s="38"/>
      <x:c r="E57" s="38"/>
      <x:c r="F57" s="38"/>
      <x:c r="G57" s="38"/>
      <x:c r="H57" s="38"/>
      <x:c r="I57" s="38"/>
      <x:c r="J57" s="38" t="str">
        <x:f>IF(AND(F57&lt;&gt;"",F57&lt;TODAY(),G57&lt;&gt;"Complete",G57&lt;&gt;"Closed"),"YES","")</x:f>
      </x:c>
      <x:c r="K57" s="38"/>
      <x:c r="L57" s="38"/>
    </x:row>
    <x:row r="58">
      <x:c r="A58" s="38"/>
      <x:c r="B58" s="38"/>
      <x:c r="C58" s="38"/>
      <x:c r="D58" s="38"/>
      <x:c r="E58" s="38"/>
      <x:c r="F58" s="38"/>
      <x:c r="G58" s="38"/>
      <x:c r="H58" s="38"/>
      <x:c r="I58" s="38"/>
      <x:c r="J58" s="38" t="str">
        <x:f>IF(AND(F58&lt;&gt;"",F58&lt;TODAY(),G58&lt;&gt;"Complete",G58&lt;&gt;"Closed"),"YES","")</x:f>
      </x:c>
      <x:c r="K58" s="38"/>
      <x:c r="L58" s="38"/>
    </x:row>
    <x:row r="59">
      <x:c r="A59" s="38"/>
      <x:c r="B59" s="38"/>
      <x:c r="C59" s="38"/>
      <x:c r="D59" s="38"/>
      <x:c r="E59" s="38"/>
      <x:c r="F59" s="38"/>
      <x:c r="G59" s="38"/>
      <x:c r="H59" s="38"/>
      <x:c r="I59" s="38"/>
      <x:c r="J59" s="38" t="str">
        <x:f>IF(AND(F59&lt;&gt;"",F59&lt;TODAY(),G59&lt;&gt;"Complete",G59&lt;&gt;"Closed"),"YES","")</x:f>
      </x:c>
      <x:c r="K59" s="38"/>
      <x:c r="L59" s="38"/>
    </x:row>
    <x:row r="60">
      <x:c r="A60" s="38"/>
      <x:c r="B60" s="38"/>
      <x:c r="C60" s="38"/>
      <x:c r="D60" s="38"/>
      <x:c r="E60" s="38"/>
      <x:c r="F60" s="38"/>
      <x:c r="G60" s="38"/>
      <x:c r="H60" s="38"/>
      <x:c r="I60" s="38"/>
      <x:c r="J60" s="38" t="str">
        <x:f>IF(AND(F60&lt;&gt;"",F60&lt;TODAY(),G60&lt;&gt;"Complete",G60&lt;&gt;"Closed"),"YES","")</x:f>
      </x:c>
      <x:c r="K60" s="38"/>
      <x:c r="L60" s="38"/>
    </x:row>
    <x:row r="61">
      <x:c r="A61" s="38"/>
      <x:c r="B61" s="38"/>
      <x:c r="C61" s="38"/>
      <x:c r="D61" s="38"/>
      <x:c r="E61" s="38"/>
      <x:c r="F61" s="38"/>
      <x:c r="G61" s="38"/>
      <x:c r="H61" s="38"/>
      <x:c r="I61" s="38"/>
      <x:c r="J61" s="38" t="str">
        <x:f>IF(AND(F61&lt;&gt;"",F61&lt;TODAY(),G61&lt;&gt;"Complete",G61&lt;&gt;"Closed"),"YES","")</x:f>
      </x:c>
      <x:c r="K61" s="38"/>
      <x:c r="L61" s="38"/>
    </x:row>
    <x:row r="62">
      <x:c r="A62" s="38"/>
      <x:c r="B62" s="38"/>
      <x:c r="C62" s="38"/>
      <x:c r="D62" s="38"/>
      <x:c r="E62" s="38"/>
      <x:c r="F62" s="38"/>
      <x:c r="G62" s="38"/>
      <x:c r="H62" s="38"/>
      <x:c r="I62" s="38"/>
      <x:c r="J62" s="38" t="str">
        <x:f>IF(AND(F62&lt;&gt;"",F62&lt;TODAY(),G62&lt;&gt;"Complete",G62&lt;&gt;"Closed"),"YES","")</x:f>
      </x:c>
      <x:c r="K62" s="38"/>
      <x:c r="L62" s="38"/>
    </x:row>
    <x:row r="63">
      <x:c r="A63" s="38"/>
      <x:c r="B63" s="38"/>
      <x:c r="C63" s="38"/>
      <x:c r="D63" s="38"/>
      <x:c r="E63" s="38"/>
      <x:c r="F63" s="38"/>
      <x:c r="G63" s="38"/>
      <x:c r="H63" s="38"/>
      <x:c r="I63" s="38"/>
      <x:c r="J63" s="38" t="str">
        <x:f>IF(AND(F63&lt;&gt;"",F63&lt;TODAY(),G63&lt;&gt;"Complete",G63&lt;&gt;"Closed"),"YES","")</x:f>
      </x:c>
      <x:c r="K63" s="38"/>
      <x:c r="L63" s="38"/>
    </x:row>
    <x:row r="64">
      <x:c r="A64" s="38"/>
      <x:c r="B64" s="38"/>
      <x:c r="C64" s="38"/>
      <x:c r="D64" s="38"/>
      <x:c r="E64" s="38"/>
      <x:c r="F64" s="38"/>
      <x:c r="G64" s="38"/>
      <x:c r="H64" s="38"/>
      <x:c r="I64" s="38"/>
      <x:c r="J64" s="38" t="str">
        <x:f>IF(AND(F64&lt;&gt;"",F64&lt;TODAY(),G64&lt;&gt;"Complete",G64&lt;&gt;"Closed"),"YES","")</x:f>
      </x:c>
      <x:c r="K64" s="38"/>
      <x:c r="L64" s="38"/>
    </x:row>
    <x:row r="65">
      <x:c r="A65" s="38"/>
      <x:c r="B65" s="38"/>
      <x:c r="C65" s="38"/>
      <x:c r="D65" s="38"/>
      <x:c r="E65" s="38"/>
      <x:c r="F65" s="38"/>
      <x:c r="G65" s="38"/>
      <x:c r="H65" s="38"/>
      <x:c r="I65" s="38"/>
      <x:c r="J65" s="38" t="str">
        <x:f>IF(AND(F65&lt;&gt;"",F65&lt;TODAY(),G65&lt;&gt;"Complete",G65&lt;&gt;"Closed"),"YES","")</x:f>
      </x:c>
      <x:c r="K65" s="38"/>
      <x:c r="L65" s="38"/>
    </x:row>
    <x:row r="66">
      <x:c r="A66" s="38"/>
      <x:c r="B66" s="38"/>
      <x:c r="C66" s="38"/>
      <x:c r="D66" s="38"/>
      <x:c r="E66" s="38"/>
      <x:c r="F66" s="38"/>
      <x:c r="G66" s="38"/>
      <x:c r="H66" s="38"/>
      <x:c r="I66" s="38"/>
      <x:c r="J66" s="38" t="str">
        <x:f>IF(AND(F66&lt;&gt;"",F66&lt;TODAY(),G66&lt;&gt;"Complete",G66&lt;&gt;"Closed"),"YES","")</x:f>
      </x:c>
      <x:c r="K66" s="38"/>
      <x:c r="L66" s="38"/>
    </x:row>
    <x:row r="67">
      <x:c r="A67" s="38"/>
      <x:c r="B67" s="38"/>
      <x:c r="C67" s="38"/>
      <x:c r="D67" s="38"/>
      <x:c r="E67" s="38"/>
      <x:c r="F67" s="38"/>
      <x:c r="G67" s="38"/>
      <x:c r="H67" s="38"/>
      <x:c r="I67" s="38"/>
      <x:c r="J67" s="38" t="str">
        <x:f>IF(AND(F67&lt;&gt;"",F67&lt;TODAY(),G67&lt;&gt;"Complete",G67&lt;&gt;"Closed"),"YES","")</x:f>
      </x:c>
      <x:c r="K67" s="38"/>
      <x:c r="L67" s="38"/>
    </x:row>
    <x:row r="68">
      <x:c r="A68" s="38"/>
      <x:c r="B68" s="38"/>
      <x:c r="C68" s="38"/>
      <x:c r="D68" s="38"/>
      <x:c r="E68" s="38"/>
      <x:c r="F68" s="38"/>
      <x:c r="G68" s="38"/>
      <x:c r="H68" s="38"/>
      <x:c r="I68" s="38"/>
      <x:c r="J68" s="38" t="str">
        <x:f>IF(AND(F68&lt;&gt;"",F68&lt;TODAY(),G68&lt;&gt;"Complete",G68&lt;&gt;"Closed"),"YES","")</x:f>
      </x:c>
      <x:c r="K68" s="38"/>
      <x:c r="L68" s="38"/>
    </x:row>
    <x:row r="69">
      <x:c r="A69" s="38"/>
      <x:c r="B69" s="38"/>
      <x:c r="C69" s="38"/>
      <x:c r="D69" s="38"/>
      <x:c r="E69" s="38"/>
      <x:c r="F69" s="38"/>
      <x:c r="G69" s="38"/>
      <x:c r="H69" s="38"/>
      <x:c r="I69" s="38"/>
      <x:c r="J69" s="38" t="str">
        <x:f>IF(AND(F69&lt;&gt;"",F69&lt;TODAY(),G69&lt;&gt;"Complete",G69&lt;&gt;"Closed"),"YES","")</x:f>
      </x:c>
      <x:c r="K69" s="38"/>
      <x:c r="L69" s="38"/>
    </x:row>
    <x:row r="70">
      <x:c r="A70" s="38"/>
      <x:c r="B70" s="38"/>
      <x:c r="C70" s="38"/>
      <x:c r="D70" s="38"/>
      <x:c r="E70" s="38"/>
      <x:c r="F70" s="38"/>
      <x:c r="G70" s="38"/>
      <x:c r="H70" s="38"/>
      <x:c r="I70" s="38"/>
      <x:c r="J70" s="38" t="str">
        <x:f>IF(AND(F70&lt;&gt;"",F70&lt;TODAY(),G70&lt;&gt;"Complete",G70&lt;&gt;"Closed"),"YES","")</x:f>
      </x:c>
      <x:c r="K70" s="38"/>
      <x:c r="L70" s="38"/>
    </x:row>
    <x:row r="71">
      <x:c r="A71" s="38"/>
      <x:c r="B71" s="38"/>
      <x:c r="C71" s="38"/>
      <x:c r="D71" s="38"/>
      <x:c r="E71" s="38"/>
      <x:c r="F71" s="38"/>
      <x:c r="G71" s="38"/>
      <x:c r="H71" s="38"/>
      <x:c r="I71" s="38"/>
      <x:c r="J71" s="38" t="str">
        <x:f>IF(AND(F71&lt;&gt;"",F71&lt;TODAY(),G71&lt;&gt;"Complete",G71&lt;&gt;"Closed"),"YES","")</x:f>
      </x:c>
      <x:c r="K71" s="38"/>
      <x:c r="L71" s="38"/>
    </x:row>
    <x:row r="72">
      <x:c r="A72" s="38"/>
      <x:c r="B72" s="38"/>
      <x:c r="C72" s="38"/>
      <x:c r="D72" s="38"/>
      <x:c r="E72" s="38"/>
      <x:c r="F72" s="38"/>
      <x:c r="G72" s="38"/>
      <x:c r="H72" s="38"/>
      <x:c r="I72" s="38"/>
      <x:c r="J72" s="38" t="str">
        <x:f>IF(AND(F72&lt;&gt;"",F72&lt;TODAY(),G72&lt;&gt;"Complete",G72&lt;&gt;"Closed"),"YES","")</x:f>
      </x:c>
      <x:c r="K72" s="38"/>
      <x:c r="L72" s="38"/>
    </x:row>
    <x:row r="73">
      <x:c r="A73" s="38"/>
      <x:c r="B73" s="38"/>
      <x:c r="C73" s="38"/>
      <x:c r="D73" s="38"/>
      <x:c r="E73" s="38"/>
      <x:c r="F73" s="38"/>
      <x:c r="G73" s="38"/>
      <x:c r="H73" s="38"/>
      <x:c r="I73" s="38"/>
      <x:c r="J73" s="38" t="str">
        <x:f>IF(AND(F73&lt;&gt;"",F73&lt;TODAY(),G73&lt;&gt;"Complete",G73&lt;&gt;"Closed"),"YES","")</x:f>
      </x:c>
      <x:c r="K73" s="38"/>
      <x:c r="L73" s="38"/>
    </x:row>
    <x:row r="74">
      <x:c r="A74" s="38"/>
      <x:c r="B74" s="38"/>
      <x:c r="C74" s="38"/>
      <x:c r="D74" s="38"/>
      <x:c r="E74" s="38"/>
      <x:c r="F74" s="38"/>
      <x:c r="G74" s="38"/>
      <x:c r="H74" s="38"/>
      <x:c r="I74" s="38"/>
      <x:c r="J74" s="38" t="str">
        <x:f>IF(AND(F74&lt;&gt;"",F74&lt;TODAY(),G74&lt;&gt;"Complete",G74&lt;&gt;"Closed"),"YES","")</x:f>
      </x:c>
      <x:c r="K74" s="38"/>
      <x:c r="L74" s="38"/>
    </x:row>
    <x:row r="75">
      <x:c r="A75" s="38"/>
      <x:c r="B75" s="38"/>
      <x:c r="C75" s="38"/>
      <x:c r="D75" s="38"/>
      <x:c r="E75" s="38"/>
      <x:c r="F75" s="38"/>
      <x:c r="G75" s="38"/>
      <x:c r="H75" s="38"/>
      <x:c r="I75" s="38"/>
      <x:c r="J75" s="38" t="str">
        <x:f>IF(AND(F75&lt;&gt;"",F75&lt;TODAY(),G75&lt;&gt;"Complete",G75&lt;&gt;"Closed"),"YES","")</x:f>
      </x:c>
      <x:c r="K75" s="38"/>
      <x:c r="L75" s="38"/>
    </x:row>
    <x:row r="76">
      <x:c r="A76" s="38"/>
      <x:c r="B76" s="38"/>
      <x:c r="C76" s="38"/>
      <x:c r="D76" s="38"/>
      <x:c r="E76" s="38"/>
      <x:c r="F76" s="38"/>
      <x:c r="G76" s="38"/>
      <x:c r="H76" s="38"/>
      <x:c r="I76" s="38"/>
      <x:c r="J76" s="38" t="str">
        <x:f>IF(AND(F76&lt;&gt;"",F76&lt;TODAY(),G76&lt;&gt;"Complete",G76&lt;&gt;"Closed"),"YES","")</x:f>
      </x:c>
      <x:c r="K76" s="38"/>
      <x:c r="L76" s="38"/>
    </x:row>
    <x:row r="77">
      <x:c r="A77" s="38"/>
      <x:c r="B77" s="38"/>
      <x:c r="C77" s="38"/>
      <x:c r="D77" s="38"/>
      <x:c r="E77" s="38"/>
      <x:c r="F77" s="38"/>
      <x:c r="G77" s="38"/>
      <x:c r="H77" s="38"/>
      <x:c r="I77" s="38"/>
      <x:c r="J77" s="38" t="str">
        <x:f>IF(AND(F77&lt;&gt;"",F77&lt;TODAY(),G77&lt;&gt;"Complete",G77&lt;&gt;"Closed"),"YES","")</x:f>
      </x:c>
      <x:c r="K77" s="38"/>
      <x:c r="L77" s="38"/>
    </x:row>
    <x:row r="78">
      <x:c r="A78" s="38"/>
      <x:c r="B78" s="38"/>
      <x:c r="C78" s="38"/>
      <x:c r="D78" s="38"/>
      <x:c r="E78" s="38"/>
      <x:c r="F78" s="38"/>
      <x:c r="G78" s="38"/>
      <x:c r="H78" s="38"/>
      <x:c r="I78" s="38"/>
      <x:c r="J78" s="38" t="str">
        <x:f>IF(AND(F78&lt;&gt;"",F78&lt;TODAY(),G78&lt;&gt;"Complete",G78&lt;&gt;"Closed"),"YES","")</x:f>
      </x:c>
      <x:c r="K78" s="38"/>
      <x:c r="L78" s="38"/>
    </x:row>
    <x:row r="79">
      <x:c r="A79" s="38"/>
      <x:c r="B79" s="38"/>
      <x:c r="C79" s="38"/>
      <x:c r="D79" s="38"/>
      <x:c r="E79" s="38"/>
      <x:c r="F79" s="38"/>
      <x:c r="G79" s="38"/>
      <x:c r="H79" s="38"/>
      <x:c r="I79" s="38"/>
      <x:c r="J79" s="38" t="str">
        <x:f>IF(AND(F79&lt;&gt;"",F79&lt;TODAY(),G79&lt;&gt;"Complete",G79&lt;&gt;"Closed"),"YES","")</x:f>
      </x:c>
      <x:c r="K79" s="38"/>
      <x:c r="L79" s="38"/>
    </x:row>
    <x:row r="80">
      <x:c r="A80" s="38"/>
      <x:c r="B80" s="38"/>
      <x:c r="C80" s="38"/>
      <x:c r="D80" s="38"/>
      <x:c r="E80" s="38"/>
      <x:c r="F80" s="38"/>
      <x:c r="G80" s="38"/>
      <x:c r="H80" s="38"/>
      <x:c r="I80" s="38"/>
      <x:c r="J80" s="38" t="str">
        <x:f>IF(AND(F80&lt;&gt;"",F80&lt;TODAY(),G80&lt;&gt;"Complete",G80&lt;&gt;"Closed"),"YES","")</x:f>
      </x:c>
      <x:c r="K80" s="38"/>
      <x:c r="L80" s="38"/>
    </x:row>
    <x:row r="81">
      <x:c r="A81" s="38"/>
      <x:c r="B81" s="38"/>
      <x:c r="C81" s="38"/>
      <x:c r="D81" s="38"/>
      <x:c r="E81" s="38"/>
      <x:c r="F81" s="38"/>
      <x:c r="G81" s="38"/>
      <x:c r="H81" s="38"/>
      <x:c r="I81" s="38"/>
      <x:c r="J81" s="38" t="str">
        <x:f>IF(AND(F81&lt;&gt;"",F81&lt;TODAY(),G81&lt;&gt;"Complete",G81&lt;&gt;"Closed"),"YES","")</x:f>
      </x:c>
      <x:c r="K81" s="38"/>
      <x:c r="L81" s="38"/>
    </x:row>
    <x:row r="82">
      <x:c r="A82" s="38"/>
      <x:c r="B82" s="38"/>
      <x:c r="C82" s="38"/>
      <x:c r="D82" s="38"/>
      <x:c r="E82" s="38"/>
      <x:c r="F82" s="38"/>
      <x:c r="G82" s="38"/>
      <x:c r="H82" s="38"/>
      <x:c r="I82" s="38"/>
      <x:c r="J82" s="38" t="str">
        <x:f>IF(AND(F82&lt;&gt;"",F82&lt;TODAY(),G82&lt;&gt;"Complete",G82&lt;&gt;"Closed"),"YES","")</x:f>
      </x:c>
      <x:c r="K82" s="38"/>
      <x:c r="L82" s="38"/>
    </x:row>
    <x:row r="83">
      <x:c r="A83" s="38"/>
      <x:c r="B83" s="38"/>
      <x:c r="C83" s="38"/>
      <x:c r="D83" s="38"/>
      <x:c r="E83" s="38"/>
      <x:c r="F83" s="38"/>
      <x:c r="G83" s="38"/>
      <x:c r="H83" s="38"/>
      <x:c r="I83" s="38"/>
      <x:c r="J83" s="38" t="str">
        <x:f>IF(AND(F83&lt;&gt;"",F83&lt;TODAY(),G83&lt;&gt;"Complete",G83&lt;&gt;"Closed"),"YES","")</x:f>
      </x:c>
      <x:c r="K83" s="38"/>
      <x:c r="L83" s="38"/>
    </x:row>
    <x:row r="84">
      <x:c r="A84" s="38"/>
      <x:c r="B84" s="38"/>
      <x:c r="C84" s="38"/>
      <x:c r="D84" s="38"/>
      <x:c r="E84" s="38"/>
      <x:c r="F84" s="38"/>
      <x:c r="G84" s="38"/>
      <x:c r="H84" s="38"/>
      <x:c r="I84" s="38"/>
      <x:c r="J84" s="38" t="str">
        <x:f>IF(AND(F84&lt;&gt;"",F84&lt;TODAY(),G84&lt;&gt;"Complete",G84&lt;&gt;"Closed"),"YES","")</x:f>
      </x:c>
      <x:c r="K84" s="38"/>
      <x:c r="L84" s="38"/>
    </x:row>
    <x:row r="85">
      <x:c r="A85" s="38"/>
      <x:c r="B85" s="38"/>
      <x:c r="C85" s="38"/>
      <x:c r="D85" s="38"/>
      <x:c r="E85" s="38"/>
      <x:c r="F85" s="38"/>
      <x:c r="G85" s="38"/>
      <x:c r="H85" s="38"/>
      <x:c r="I85" s="38"/>
      <x:c r="J85" s="38" t="str">
        <x:f>IF(AND(F85&lt;&gt;"",F85&lt;TODAY(),G85&lt;&gt;"Complete",G85&lt;&gt;"Closed"),"YES","")</x:f>
      </x:c>
      <x:c r="K85" s="38"/>
      <x:c r="L85" s="38"/>
    </x:row>
    <x:row r="86">
      <x:c r="A86" s="38"/>
      <x:c r="B86" s="38"/>
      <x:c r="C86" s="38"/>
      <x:c r="D86" s="38"/>
      <x:c r="E86" s="38"/>
      <x:c r="F86" s="38"/>
      <x:c r="G86" s="38"/>
      <x:c r="H86" s="38"/>
      <x:c r="I86" s="38"/>
      <x:c r="J86" s="38" t="str">
        <x:f>IF(AND(F86&lt;&gt;"",F86&lt;TODAY(),G86&lt;&gt;"Complete",G86&lt;&gt;"Closed"),"YES","")</x:f>
      </x:c>
      <x:c r="K86" s="38"/>
      <x:c r="L86" s="38"/>
    </x:row>
    <x:row r="87">
      <x:c r="A87" s="38"/>
      <x:c r="B87" s="38"/>
      <x:c r="C87" s="38"/>
      <x:c r="D87" s="38"/>
      <x:c r="E87" s="38"/>
      <x:c r="F87" s="38"/>
      <x:c r="G87" s="38"/>
      <x:c r="H87" s="38"/>
      <x:c r="I87" s="38"/>
      <x:c r="J87" s="38" t="str">
        <x:f>IF(AND(F87&lt;&gt;"",F87&lt;TODAY(),G87&lt;&gt;"Complete",G87&lt;&gt;"Closed"),"YES","")</x:f>
      </x:c>
      <x:c r="K87" s="38"/>
      <x:c r="L87" s="38"/>
    </x:row>
    <x:row r="88">
      <x:c r="A88" s="38"/>
      <x:c r="B88" s="38"/>
      <x:c r="C88" s="38"/>
      <x:c r="D88" s="38"/>
      <x:c r="E88" s="38"/>
      <x:c r="F88" s="38"/>
      <x:c r="G88" s="38"/>
      <x:c r="H88" s="38"/>
      <x:c r="I88" s="38"/>
      <x:c r="J88" s="38" t="str">
        <x:f>IF(AND(F88&lt;&gt;"",F88&lt;TODAY(),G88&lt;&gt;"Complete",G88&lt;&gt;"Closed"),"YES","")</x:f>
      </x:c>
      <x:c r="K88" s="38"/>
      <x:c r="L88" s="38"/>
    </x:row>
    <x:row r="89">
      <x:c r="A89" s="38"/>
      <x:c r="B89" s="38"/>
      <x:c r="C89" s="38"/>
      <x:c r="D89" s="38"/>
      <x:c r="E89" s="38"/>
      <x:c r="F89" s="38"/>
      <x:c r="G89" s="38"/>
      <x:c r="H89" s="38"/>
      <x:c r="I89" s="38"/>
      <x:c r="J89" s="38" t="str">
        <x:f>IF(AND(F89&lt;&gt;"",F89&lt;TODAY(),G89&lt;&gt;"Complete",G89&lt;&gt;"Closed"),"YES","")</x:f>
      </x:c>
      <x:c r="K89" s="38"/>
      <x:c r="L89" s="38"/>
    </x:row>
    <x:row r="90">
      <x:c r="A90" s="38"/>
      <x:c r="B90" s="38"/>
      <x:c r="C90" s="38"/>
      <x:c r="D90" s="38"/>
      <x:c r="E90" s="38"/>
      <x:c r="F90" s="38"/>
      <x:c r="G90" s="38"/>
      <x:c r="H90" s="38"/>
      <x:c r="I90" s="38"/>
      <x:c r="J90" s="38" t="str">
        <x:f>IF(AND(F90&lt;&gt;"",F90&lt;TODAY(),G90&lt;&gt;"Complete",G90&lt;&gt;"Closed"),"YES","")</x:f>
      </x:c>
      <x:c r="K90" s="38"/>
      <x:c r="L90" s="38"/>
    </x:row>
    <x:row r="91">
      <x:c r="A91" s="38"/>
      <x:c r="B91" s="38"/>
      <x:c r="C91" s="38"/>
      <x:c r="D91" s="38"/>
      <x:c r="E91" s="38"/>
      <x:c r="F91" s="38"/>
      <x:c r="G91" s="38"/>
      <x:c r="H91" s="38"/>
      <x:c r="I91" s="38"/>
      <x:c r="J91" s="38" t="str">
        <x:f>IF(AND(F91&lt;&gt;"",F91&lt;TODAY(),G91&lt;&gt;"Complete",G91&lt;&gt;"Closed"),"YES","")</x:f>
      </x:c>
      <x:c r="K91" s="38"/>
      <x:c r="L91" s="38"/>
    </x:row>
    <x:row r="92">
      <x:c r="A92" s="38"/>
      <x:c r="B92" s="38"/>
      <x:c r="C92" s="38"/>
      <x:c r="D92" s="38"/>
      <x:c r="E92" s="38"/>
      <x:c r="F92" s="38"/>
      <x:c r="G92" s="38"/>
      <x:c r="H92" s="38"/>
      <x:c r="I92" s="38"/>
      <x:c r="J92" s="38" t="str">
        <x:f>IF(AND(F92&lt;&gt;"",F92&lt;TODAY(),G92&lt;&gt;"Complete",G92&lt;&gt;"Closed"),"YES","")</x:f>
      </x:c>
      <x:c r="K92" s="38"/>
      <x:c r="L92" s="38"/>
    </x:row>
    <x:row r="93">
      <x:c r="A93" s="38"/>
      <x:c r="B93" s="38"/>
      <x:c r="C93" s="38"/>
      <x:c r="D93" s="38"/>
      <x:c r="E93" s="38"/>
      <x:c r="F93" s="38"/>
      <x:c r="G93" s="38"/>
      <x:c r="H93" s="38"/>
      <x:c r="I93" s="38"/>
      <x:c r="J93" s="38" t="str">
        <x:f>IF(AND(F93&lt;&gt;"",F93&lt;TODAY(),G93&lt;&gt;"Complete",G93&lt;&gt;"Closed"),"YES","")</x:f>
      </x:c>
      <x:c r="K93" s="38"/>
      <x:c r="L93" s="38"/>
    </x:row>
    <x:row r="94">
      <x:c r="A94" s="38"/>
      <x:c r="B94" s="38"/>
      <x:c r="C94" s="38"/>
      <x:c r="D94" s="38"/>
      <x:c r="E94" s="38"/>
      <x:c r="F94" s="38"/>
      <x:c r="G94" s="38"/>
      <x:c r="H94" s="38"/>
      <x:c r="I94" s="38"/>
      <x:c r="J94" s="38" t="str">
        <x:f>IF(AND(F94&lt;&gt;"",F94&lt;TODAY(),G94&lt;&gt;"Complete",G94&lt;&gt;"Closed"),"YES","")</x:f>
      </x:c>
      <x:c r="K94" s="38"/>
      <x:c r="L94" s="38"/>
    </x:row>
    <x:row r="95">
      <x:c r="A95" s="38"/>
      <x:c r="B95" s="38"/>
      <x:c r="C95" s="38"/>
      <x:c r="D95" s="38"/>
      <x:c r="E95" s="38"/>
      <x:c r="F95" s="38"/>
      <x:c r="G95" s="38"/>
      <x:c r="H95" s="38"/>
      <x:c r="I95" s="38"/>
      <x:c r="J95" s="38" t="str">
        <x:f>IF(AND(F95&lt;&gt;"",F95&lt;TODAY(),G95&lt;&gt;"Complete",G95&lt;&gt;"Closed"),"YES","")</x:f>
      </x:c>
      <x:c r="K95" s="38"/>
      <x:c r="L95" s="38"/>
    </x:row>
    <x:row r="96">
      <x:c r="A96" s="38"/>
      <x:c r="B96" s="38"/>
      <x:c r="C96" s="38"/>
      <x:c r="D96" s="38"/>
      <x:c r="E96" s="38"/>
      <x:c r="F96" s="38"/>
      <x:c r="G96" s="38"/>
      <x:c r="H96" s="38"/>
      <x:c r="I96" s="38"/>
      <x:c r="J96" s="38" t="str">
        <x:f>IF(AND(F96&lt;&gt;"",F96&lt;TODAY(),G96&lt;&gt;"Complete",G96&lt;&gt;"Closed"),"YES","")</x:f>
      </x:c>
      <x:c r="K96" s="38"/>
      <x:c r="L96" s="38"/>
    </x:row>
    <x:row r="97">
      <x:c r="A97" s="38"/>
      <x:c r="B97" s="38"/>
      <x:c r="C97" s="38"/>
      <x:c r="D97" s="38"/>
      <x:c r="E97" s="38"/>
      <x:c r="F97" s="38"/>
      <x:c r="G97" s="38"/>
      <x:c r="H97" s="38"/>
      <x:c r="I97" s="38"/>
      <x:c r="J97" s="38" t="str">
        <x:f>IF(AND(F97&lt;&gt;"",F97&lt;TODAY(),G97&lt;&gt;"Complete",G97&lt;&gt;"Closed"),"YES","")</x:f>
      </x:c>
      <x:c r="K97" s="38"/>
      <x:c r="L97" s="38"/>
    </x:row>
    <x:row r="98">
      <x:c r="A98" s="38"/>
      <x:c r="B98" s="38"/>
      <x:c r="C98" s="38"/>
      <x:c r="D98" s="38"/>
      <x:c r="E98" s="38"/>
      <x:c r="F98" s="38"/>
      <x:c r="G98" s="38"/>
      <x:c r="H98" s="38"/>
      <x:c r="I98" s="38"/>
      <x:c r="J98" s="38" t="str">
        <x:f>IF(AND(F98&lt;&gt;"",F98&lt;TODAY(),G98&lt;&gt;"Complete",G98&lt;&gt;"Closed"),"YES","")</x:f>
      </x:c>
      <x:c r="K98" s="38"/>
      <x:c r="L98" s="38"/>
    </x:row>
    <x:row r="99">
      <x:c r="A99" s="38"/>
      <x:c r="B99" s="38"/>
      <x:c r="C99" s="38"/>
      <x:c r="D99" s="38"/>
      <x:c r="E99" s="38"/>
      <x:c r="F99" s="38"/>
      <x:c r="G99" s="38"/>
      <x:c r="H99" s="38"/>
      <x:c r="I99" s="38"/>
      <x:c r="J99" s="38" t="str">
        <x:f>IF(AND(F99&lt;&gt;"",F99&lt;TODAY(),G99&lt;&gt;"Complete",G99&lt;&gt;"Closed"),"YES","")</x:f>
      </x:c>
      <x:c r="K99" s="38"/>
      <x:c r="L99" s="38"/>
    </x:row>
    <x:row r="100">
      <x:c r="A100" s="38"/>
      <x:c r="B100" s="38"/>
      <x:c r="C100" s="38"/>
      <x:c r="D100" s="38"/>
      <x:c r="E100" s="38"/>
      <x:c r="F100" s="38"/>
      <x:c r="G100" s="38"/>
      <x:c r="H100" s="38"/>
      <x:c r="I100" s="38"/>
      <x:c r="J100" s="38" t="str">
        <x:f>IF(AND(F100&lt;&gt;"",F100&lt;TODAY(),G100&lt;&gt;"Complete",G100&lt;&gt;"Closed"),"YES","")</x:f>
      </x:c>
      <x:c r="K100" s="38"/>
      <x:c r="L100" s="38"/>
    </x:row>
  </x:sheetData>
  <x:mergeCells>
    <x:mergeCell ref="A1:L2"/>
  </x:mergeCells>
  <x:conditionalFormatting sqref="D6:D100">
    <x:cfRule type="expression" dxfId="15" priority="1">
      <x:formula>D6="Critical"</x:formula>
    </x:cfRule>
    <x:cfRule type="expression" dxfId="16" priority="2">
      <x:formula>D6="High"</x:formula>
    </x:cfRule>
  </x:conditionalFormatting>
  <x:conditionalFormatting sqref="J6:J100">
    <x:cfRule type="expression" dxfId="17" priority="3">
      <x:formula>J6="YES"</x:formula>
    </x:cfRule>
  </x:conditionalFormatting>
  <x:dataValidations count="3">
    <x:dataValidation type="list" sqref="D6:D100">
      <x:formula1>"Critical,High,Medium,Low"</x:formula1>
    </x:dataValidation>
    <x:dataValidation type="list" sqref="G6:G100">
      <x:formula1>"Not Started,In Progress,Complete,Closed"</x:formula1>
    </x:dataValidation>
    <x:dataValidation type="list" sqref="K6:K100">
      <x:formula1>"Board,Executive,Management,None"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05" hidden="0" customWidth="1"/>
  </x:cols>
  <x:sheetData>
    <x:row r="1">
      <x:c r="A1" s="45" t="str">
        <x:v>AI REGULATORY &amp; GOVERNANCE — BOARD GUIDANCE</x:v>
      </x:c>
      <x:c r="B1" s="45"/>
      <x:c r="C1" s="45"/>
      <x:c r="D1" s="45"/>
      <x:c r="E1" s="45"/>
      <x:c r="F1" s="45"/>
    </x:row>
    <x:row r="2">
      <x:c r="A2" s="45"/>
      <x:c r="B2" s="45"/>
      <x:c r="C2" s="45"/>
      <x:c r="D2" s="45"/>
      <x:c r="E2" s="45"/>
      <x:c r="F2" s="45"/>
    </x:row>
    <x:row r="4">
      <x:c r="A4" s="50" t="str">
        <x:v>Purpose</x:v>
      </x:c>
      <x:c r="B4" s="38" t="str">
        <x:v>Give directors a concise view of material AI legal/regulatory exposure, governance compliance, evidence quality and actions requiring challenge or decision.</x:v>
      </x:c>
    </x:row>
    <x:row r="5">
      <x:c r="A5" s="50" t="str">
        <x:v>Important</x:v>
      </x:c>
      <x:c r="B5" s="38" t="str">
        <x:v>The workbook is a governance template, not legal advice. Subscribers should replace the illustrative obligations with requirements applicable to their jurisdiction, sector, organisation and specific AI use cases, using legal/compliance advice where appropriate.</x:v>
      </x:c>
    </x:row>
    <x:row r="6">
      <x:c r="A6" s="50" t="str">
        <x:v>Obligations Register</x:v>
      </x:c>
      <x:c r="B6" s="38" t="str">
        <x:v>Maintain a single owned inventory of applicable external requirements and internal governance standards, mapped to affected AI activities and controls.</x:v>
      </x:c>
    </x:row>
    <x:row r="7">
      <x:c r="A7" s="50" t="str">
        <x:v>Regulatory Mapping</x:v>
      </x:c>
      <x:c r="B7" s="38" t="str">
        <x:v>Do not assume every AI rule applies to every use case. Record applicability and the basis for that conclusion.</x:v>
      </x:c>
    </x:row>
    <x:row r="8">
      <x:c r="A8" s="50" t="str">
        <x:v>Evidence</x:v>
      </x:c>
      <x:c r="B8" s="38" t="str">
        <x:v>A policy alone is not evidence that a control operates. Retain approvals, assessments, tests, monitoring, training, incident and assurance records.</x:v>
      </x:c>
    </x:row>
    <x:row r="9">
      <x:c r="A9" s="50" t="str">
        <x:v>Accountability</x:v>
      </x:c>
      <x:c r="B9" s="38" t="str">
        <x:v>Each material obligation/control should have a named accountable owner and a clear governance route for exceptions or risk acceptance.</x:v>
      </x:c>
    </x:row>
    <x:row r="10">
      <x:c r="A10" s="50" t="str">
        <x:v>Human Oversight</x:v>
      </x:c>
      <x:c r="B10" s="38" t="str">
        <x:v>For consequential or autonomous AI, document the human role, authority limits, intervention mechanism and evidence that intervention works.</x:v>
      </x:c>
    </x:row>
    <x:row r="11">
      <x:c r="A11" s="50" t="str">
        <x:v>Third Parties</x:v>
      </x:c>
      <x:c r="B11" s="38" t="str">
        <x:v>AI governance remains relevant when capability is purchased from a vendor. Assess data, security, resilience, contractual, model and monitoring dependencies.</x:v>
      </x:c>
    </x:row>
    <x:row r="12">
      <x:c r="A12" s="50" t="str">
        <x:v>Regulatory Change</x:v>
      </x:c>
      <x:c r="B12" s="38" t="str">
        <x:v>Use horizon scanning to identify changes, assess portfolio impact and convert relevant developments into owned actions rather than simply circulating regulatory updates.</x:v>
      </x:c>
    </x:row>
    <x:row r="13">
      <x:c r="A13" s="50" t="str">
        <x:v>Assurance</x:v>
      </x:c>
      <x:c r="B13" s="38" t="str">
        <x:v>Second-line and internal-audit/independent assurance should focus on material AI risk and evidence of operating effectiveness.</x:v>
      </x:c>
    </x:row>
    <x:row r="14">
      <x:c r="A14" s="50" t="str">
        <x:v>Board Reporting</x:v>
      </x:c>
      <x:c r="B14" s="38" t="str">
        <x:v>Surface material gaps, exposure outside appetite, significant regulatory change, serious incidents, repeated overdue actions and matters requiring director approval or challenge.</x:v>
      </x:c>
    </x:row>
    <x:row r="15">
      <x:c r="A15" s="50" t="str">
        <x:v>Relationship to Risk Dashboard</x:v>
      </x:c>
      <x:c r="B15" s="38" t="str">
        <x:v>The AI Risk &amp; Governance Dashboard focuses on overall AI risk and control. This workbook focuses specifically on regulatory obligations, compliance evidence and governance readiness.</x:v>
      </x:c>
    </x:row>
    <x:row r="16">
      <x:c r="A16" s="50" t="str">
        <x:v>Cadence</x:v>
      </x:c>
      <x:c r="B16" s="38" t="str">
        <x:v>Management should maintain the registers continuously, with material regulatory developments escalated promptly and Board/committee reporting normally quarterly.</x:v>
      </x:c>
    </x:row>
    <x:row r="17">
      <x:c r="A17" s="50" t="str">
        <x:v>Director Lens</x:v>
      </x:c>
      <x:c r="B17" s="38" t="str">
        <x:v>Can management demonstrate which AI obligations apply, who owns them, what evidence proves compliance, and where material gaps could affect customers, operations, strategy or regulatory standing?</x:v>
      </x:c>
    </x:row>
  </x:sheetData>
  <x:mergeCells>
    <x:mergeCell ref="A1:F2"/>
  </x:mergeCells>
  <x:pageMargins left="0.7" right="0.7" top="0.75" bottom="0.75" header="0.3" footer="0.3"/>
</x:worksheet>
</file>